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95" windowHeight="8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<sst xmlns="http://schemas.openxmlformats.org/spreadsheetml/2006/main" count="611" uniqueCount="206">
  <si>
    <t>groep</t>
  </si>
  <si>
    <t>nr</t>
  </si>
  <si>
    <t>naam</t>
  </si>
  <si>
    <t>school</t>
  </si>
  <si>
    <t>totaal</t>
  </si>
  <si>
    <t>plaats</t>
  </si>
  <si>
    <t>punten</t>
  </si>
  <si>
    <t>thijs laarman</t>
  </si>
  <si>
    <t>smitshoek</t>
  </si>
  <si>
    <t>b</t>
  </si>
  <si>
    <t>rutger fokkert</t>
  </si>
  <si>
    <t>maik schuurman</t>
  </si>
  <si>
    <t>tormentil</t>
  </si>
  <si>
    <t>daniel krieger</t>
  </si>
  <si>
    <t>wingerd</t>
  </si>
  <si>
    <t>danny schuurman</t>
  </si>
  <si>
    <t>tijn koppelman</t>
  </si>
  <si>
    <t>de ark</t>
  </si>
  <si>
    <t>joris valk</t>
  </si>
  <si>
    <t>swen koppelman</t>
  </si>
  <si>
    <t>joel koppelman</t>
  </si>
  <si>
    <t>rens kroese</t>
  </si>
  <si>
    <t>veenbrug</t>
  </si>
  <si>
    <t>joop staman</t>
  </si>
  <si>
    <t>sem borkent</t>
  </si>
  <si>
    <t>margriet</t>
  </si>
  <si>
    <t>niek borkent</t>
  </si>
  <si>
    <t>kevin fokkert</t>
  </si>
  <si>
    <t>bongerd</t>
  </si>
  <si>
    <t>emiel ravenshorst</t>
  </si>
  <si>
    <t>schaapskooi</t>
  </si>
  <si>
    <t>fabian heimeriks</t>
  </si>
  <si>
    <t>aaron koes</t>
  </si>
  <si>
    <t>fontein</t>
  </si>
  <si>
    <t>daphne koes</t>
  </si>
  <si>
    <t>fabian hessink</t>
  </si>
  <si>
    <t>swen wessels</t>
  </si>
  <si>
    <t>daan koppelman</t>
  </si>
  <si>
    <t>jelle derks</t>
  </si>
  <si>
    <t>wouter van os</t>
  </si>
  <si>
    <t>peppel</t>
  </si>
  <si>
    <t>lars hengstman</t>
  </si>
  <si>
    <t>t'heem</t>
  </si>
  <si>
    <t>niels hengstman</t>
  </si>
  <si>
    <t>jouri schrijver</t>
  </si>
  <si>
    <t>sebatianus</t>
  </si>
  <si>
    <t>senn van de poll</t>
  </si>
  <si>
    <t>bart ekkel</t>
  </si>
  <si>
    <t>tim ekkel</t>
  </si>
  <si>
    <t>tycho tellen</t>
  </si>
  <si>
    <t>mika tellen</t>
  </si>
  <si>
    <t>bram hutterd</t>
  </si>
  <si>
    <t>blenke</t>
  </si>
  <si>
    <t>jirre ter brugge</t>
  </si>
  <si>
    <t>jelte boom</t>
  </si>
  <si>
    <t>brent dekker</t>
  </si>
  <si>
    <t>thijs hutterd</t>
  </si>
  <si>
    <t>tristen valk</t>
  </si>
  <si>
    <t>leon engbers</t>
  </si>
  <si>
    <t>bram kamphuis</t>
  </si>
  <si>
    <t>daniel kijk in de vegte</t>
  </si>
  <si>
    <t>thomas k in de vegte</t>
  </si>
  <si>
    <t>iloy hogenkamp</t>
  </si>
  <si>
    <t>stijn harmsen</t>
  </si>
  <si>
    <t>es</t>
  </si>
  <si>
    <t>ilona olthof</t>
  </si>
  <si>
    <t>sem ronhaar</t>
  </si>
  <si>
    <t>danny v\d worp</t>
  </si>
  <si>
    <t>coen gr schaarsberg</t>
  </si>
  <si>
    <t>janco v d vossen</t>
  </si>
  <si>
    <t>regenboog</t>
  </si>
  <si>
    <t>kyan kramer</t>
  </si>
  <si>
    <t>rick kramer</t>
  </si>
  <si>
    <t>niek timpers</t>
  </si>
  <si>
    <t>tim timpers</t>
  </si>
  <si>
    <t>maarten mollink</t>
  </si>
  <si>
    <t>jasper mollink</t>
  </si>
  <si>
    <t>renee mollink</t>
  </si>
  <si>
    <t>robin bouwhuis</t>
  </si>
  <si>
    <t>jethro burnama</t>
  </si>
  <si>
    <t>quinn brantwagt</t>
  </si>
  <si>
    <t>mels bennink</t>
  </si>
  <si>
    <t>lars t brummelhuis</t>
  </si>
  <si>
    <t>thies bennink</t>
  </si>
  <si>
    <t>thomas bergboer</t>
  </si>
  <si>
    <t>damian alferink</t>
  </si>
  <si>
    <t>nadir berre girak</t>
  </si>
  <si>
    <t>claus</t>
  </si>
  <si>
    <t>mathe slettenhaar</t>
  </si>
  <si>
    <t>jochem spoolder</t>
  </si>
  <si>
    <t>derk ten cate</t>
  </si>
  <si>
    <t>milan alferink</t>
  </si>
  <si>
    <t>nick van egmond</t>
  </si>
  <si>
    <t>jordy ter avest</t>
  </si>
  <si>
    <t>bjorn ter avest</t>
  </si>
  <si>
    <t>kevin koster</t>
  </si>
  <si>
    <t>saloom</t>
  </si>
  <si>
    <t>dion oldersma</t>
  </si>
  <si>
    <t>triangel</t>
  </si>
  <si>
    <t>siebe winters</t>
  </si>
  <si>
    <t>jan barbier</t>
  </si>
  <si>
    <t>jesper grotenhuis</t>
  </si>
  <si>
    <t>jorn van lensen</t>
  </si>
  <si>
    <t>stein roelofs</t>
  </si>
  <si>
    <t>tim ter horst</t>
  </si>
  <si>
    <t>nick koppelman</t>
  </si>
  <si>
    <t>jelle stoevelaar</t>
  </si>
  <si>
    <t>rens koldewe</t>
  </si>
  <si>
    <t>giel schrijver</t>
  </si>
  <si>
    <t>rietslenke</t>
  </si>
  <si>
    <t>tycho blikman</t>
  </si>
  <si>
    <t>nathan staman</t>
  </si>
  <si>
    <t>senna sezen</t>
  </si>
  <si>
    <t>niels plezier</t>
  </si>
  <si>
    <t>finn oosterlaar</t>
  </si>
  <si>
    <t>rocco meenhuis</t>
  </si>
  <si>
    <t>pepijn hegeman</t>
  </si>
  <si>
    <t>luka de booy</t>
  </si>
  <si>
    <t>thijs smalbrugge</t>
  </si>
  <si>
    <t>wim smalbrugge</t>
  </si>
  <si>
    <t>tijn poortman</t>
  </si>
  <si>
    <t>daan huisken</t>
  </si>
  <si>
    <t>gijs hegeman</t>
  </si>
  <si>
    <t>jesse nederveld</t>
  </si>
  <si>
    <t>lars schutte</t>
  </si>
  <si>
    <t>blokstoeke</t>
  </si>
  <si>
    <t>jordy van tebberen</t>
  </si>
  <si>
    <t>sem lorkeers</t>
  </si>
  <si>
    <t>sander plekkenpol</t>
  </si>
  <si>
    <t>beatrix</t>
  </si>
  <si>
    <t>branco sasbrink</t>
  </si>
  <si>
    <t>kenzi sasbrink</t>
  </si>
  <si>
    <t>jille timmermans</t>
  </si>
  <si>
    <t>kyano v vlimmeren</t>
  </si>
  <si>
    <t>timo scharphof</t>
  </si>
  <si>
    <t>bryan hoogenkamp</t>
  </si>
  <si>
    <t>dylan hoogenkamp</t>
  </si>
  <si>
    <t>jaran scharphof</t>
  </si>
  <si>
    <t>yarma v vlimmeren</t>
  </si>
  <si>
    <t>thico sasbrink</t>
  </si>
  <si>
    <t>renzo sasbrink</t>
  </si>
  <si>
    <t>luuk jansen</t>
  </si>
  <si>
    <t>thom kampherbeek</t>
  </si>
  <si>
    <t>milan stappenbelt</t>
  </si>
  <si>
    <t>bryan v d stelt</t>
  </si>
  <si>
    <t>brayn pannen</t>
  </si>
  <si>
    <t>maurice sanderman</t>
  </si>
  <si>
    <t>joppe konijnenbelt</t>
  </si>
  <si>
    <t>marijke</t>
  </si>
  <si>
    <t>dean kleen scholten</t>
  </si>
  <si>
    <t>yarnick hegeman</t>
  </si>
  <si>
    <t>noah wolff</t>
  </si>
  <si>
    <t>jille boerties</t>
  </si>
  <si>
    <t>derk-jan v heun</t>
  </si>
  <si>
    <t>sem van heun</t>
  </si>
  <si>
    <t>lars filart</t>
  </si>
  <si>
    <t>sam hoogland</t>
  </si>
  <si>
    <t>floris karten</t>
  </si>
  <si>
    <t>stijn boeve</t>
  </si>
  <si>
    <t>lyon roeterdink</t>
  </si>
  <si>
    <t>lasse piksen</t>
  </si>
  <si>
    <t>bryan deurnink</t>
  </si>
  <si>
    <t>coen meijer</t>
  </si>
  <si>
    <t>anouk rigterink</t>
  </si>
  <si>
    <t>thijs heuver</t>
  </si>
  <si>
    <t>cas valk</t>
  </si>
  <si>
    <t>rik marskamp</t>
  </si>
  <si>
    <t>mirko woesrhuis</t>
  </si>
  <si>
    <t>mels dalvoorde</t>
  </si>
  <si>
    <t>mart tijhuis</t>
  </si>
  <si>
    <t>twan dalvoorde</t>
  </si>
  <si>
    <t>teun marskamp</t>
  </si>
  <si>
    <t>joran kamphuis</t>
  </si>
  <si>
    <t>talentrijk</t>
  </si>
  <si>
    <t>tom de jong</t>
  </si>
  <si>
    <t>cas tijhuis</t>
  </si>
  <si>
    <t>chiel mulder</t>
  </si>
  <si>
    <t>jort de jong</t>
  </si>
  <si>
    <t>sam tijhuis</t>
  </si>
  <si>
    <t>bram van munster</t>
  </si>
  <si>
    <t>portinho sihasale</t>
  </si>
  <si>
    <t>britt de jong</t>
  </si>
  <si>
    <t>coen veerkamp</t>
  </si>
  <si>
    <t>jort warnawa</t>
  </si>
  <si>
    <t>wout veerkamp</t>
  </si>
  <si>
    <t>ruben warnawa</t>
  </si>
  <si>
    <t>jim kamphuis</t>
  </si>
  <si>
    <t>smidshoek</t>
  </si>
  <si>
    <t>thygo stappenbelt</t>
  </si>
  <si>
    <t>kane mulder</t>
  </si>
  <si>
    <t>sem schuurman</t>
  </si>
  <si>
    <t>op weg</t>
  </si>
  <si>
    <t>swen v petersen</t>
  </si>
  <si>
    <t>sebastianus</t>
  </si>
  <si>
    <t>matthijs veldkamp</t>
  </si>
  <si>
    <t>marell roeterdink</t>
  </si>
  <si>
    <t>jeroen elsman</t>
  </si>
  <si>
    <t>mark hosmar</t>
  </si>
  <si>
    <t>luke heimeriks</t>
  </si>
  <si>
    <t>diederick mulder</t>
  </si>
  <si>
    <t>sebantianus</t>
  </si>
  <si>
    <t>yorn schuurman</t>
  </si>
  <si>
    <t>luca worner</t>
  </si>
  <si>
    <t>oranje</t>
  </si>
  <si>
    <t>robin aaltink</t>
  </si>
  <si>
    <t>rood</t>
  </si>
</sst>
</file>

<file path=xl/styles.xml><?xml version="1.0" encoding="utf-8"?>
<styleSheet xmlns="http://schemas.openxmlformats.org/spreadsheetml/2006/main">
  <numFmts count="3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€&quot;\ #,##0_-;&quot;€&quot;\ #,##0\-"/>
    <numFmt numFmtId="179" formatCode="&quot;€&quot;\ #,##0_-;[Red]&quot;€&quot;\ #,##0\-"/>
    <numFmt numFmtId="180" formatCode="&quot;€&quot;\ #,##0.00_-;&quot;€&quot;\ #,##0.00\-"/>
    <numFmt numFmtId="181" formatCode="&quot;€&quot;\ #,##0.00_-;[Red]&quot;€&quot;\ #,##0.00\-"/>
    <numFmt numFmtId="182" formatCode="_-&quot;€&quot;\ * #,##0_-;_-&quot;€&quot;\ * #,##0\-;_-&quot;€&quot;\ * &quot;-&quot;_-;_-@_-"/>
    <numFmt numFmtId="183" formatCode="_-* #,##0_-;_-* #,##0\-;_-* &quot;-&quot;_-;_-@_-"/>
    <numFmt numFmtId="184" formatCode="_-&quot;€&quot;\ * #,##0.00_-;_-&quot;€&quot;\ * #,##0.00\-;_-&quot;€&quot;\ * &quot;-&quot;??_-;_-@_-"/>
    <numFmt numFmtId="185" formatCode="_-* #,##0.00_-;_-* #,##0.00\-;_-* &quot;-&quot;??_-;_-@_-"/>
  </numFmts>
  <fonts count="2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4" fillId="0" borderId="3" applyNumberFormat="0" applyFill="0" applyAlignment="0" applyProtection="0"/>
    <xf numFmtId="0" fontId="8" fillId="4" borderId="0" applyNumberFormat="0" applyBorder="0" applyAlignment="0" applyProtection="0"/>
    <xf numFmtId="0" fontId="11" fillId="7" borderId="1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0" borderId="9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91"/>
  <sheetViews>
    <sheetView tabSelected="1" zoomScalePageLayoutView="0" workbookViewId="0" topLeftCell="A1">
      <selection activeCell="C5" sqref="C5"/>
    </sheetView>
  </sheetViews>
  <sheetFormatPr defaultColWidth="9.140625" defaultRowHeight="20.25" customHeight="1"/>
  <cols>
    <col min="1" max="1" width="7.421875" style="5" customWidth="1"/>
    <col min="2" max="2" width="7.8515625" style="13" customWidth="1"/>
    <col min="3" max="3" width="6.7109375" style="5" customWidth="1"/>
    <col min="4" max="4" width="19.28125" style="8" customWidth="1"/>
    <col min="5" max="5" width="12.421875" style="5" customWidth="1"/>
    <col min="6" max="10" width="4.28125" style="5" customWidth="1"/>
    <col min="11" max="11" width="7.28125" style="5" customWidth="1"/>
    <col min="12" max="12" width="6.140625" style="4" customWidth="1"/>
    <col min="13" max="16384" width="9.140625" style="5" customWidth="1"/>
  </cols>
  <sheetData>
    <row r="1" spans="1:12" ht="20.25" customHeight="1">
      <c r="A1" s="1" t="s">
        <v>0</v>
      </c>
      <c r="B1" s="9">
        <v>1</v>
      </c>
      <c r="C1" s="1" t="s">
        <v>1</v>
      </c>
      <c r="D1" s="2" t="s">
        <v>2</v>
      </c>
      <c r="E1" s="1" t="s">
        <v>3</v>
      </c>
      <c r="F1" s="2" t="s">
        <v>6</v>
      </c>
      <c r="G1" s="1"/>
      <c r="H1" s="1"/>
      <c r="I1" s="1"/>
      <c r="J1" s="1"/>
      <c r="K1" s="3" t="s">
        <v>4</v>
      </c>
      <c r="L1" s="1" t="s">
        <v>5</v>
      </c>
    </row>
    <row r="2" spans="1:12" ht="20.25" customHeight="1">
      <c r="A2" s="1" t="s">
        <v>9</v>
      </c>
      <c r="B2" s="10"/>
      <c r="C2" s="1">
        <v>3</v>
      </c>
      <c r="D2" s="2" t="s">
        <v>97</v>
      </c>
      <c r="E2" s="1" t="s">
        <v>98</v>
      </c>
      <c r="F2" s="1">
        <v>2</v>
      </c>
      <c r="G2" s="1">
        <v>2</v>
      </c>
      <c r="H2" s="1">
        <v>2</v>
      </c>
      <c r="I2" s="1">
        <v>1</v>
      </c>
      <c r="J2" s="1">
        <v>1</v>
      </c>
      <c r="K2" s="3">
        <f>SUM(F2:J2)</f>
        <v>8</v>
      </c>
      <c r="L2" s="1">
        <v>1</v>
      </c>
    </row>
    <row r="3" spans="1:12" ht="20.25" customHeight="1">
      <c r="A3" s="1" t="s">
        <v>9</v>
      </c>
      <c r="B3" s="9"/>
      <c r="C3" s="1">
        <v>2</v>
      </c>
      <c r="D3" s="2" t="s">
        <v>51</v>
      </c>
      <c r="E3" s="1" t="s">
        <v>52</v>
      </c>
      <c r="F3" s="1">
        <v>4</v>
      </c>
      <c r="G3" s="1">
        <v>5</v>
      </c>
      <c r="H3" s="1">
        <v>3</v>
      </c>
      <c r="I3" s="1">
        <v>2</v>
      </c>
      <c r="J3" s="1">
        <v>2</v>
      </c>
      <c r="K3" s="3">
        <f>SUM(F3:J3)</f>
        <v>16</v>
      </c>
      <c r="L3" s="1">
        <v>2</v>
      </c>
    </row>
    <row r="4" spans="1:12" ht="20.25" customHeight="1">
      <c r="A4" s="1" t="s">
        <v>9</v>
      </c>
      <c r="B4" s="10"/>
      <c r="C4" s="1">
        <v>4</v>
      </c>
      <c r="D4" s="2" t="s">
        <v>130</v>
      </c>
      <c r="E4" s="1" t="s">
        <v>40</v>
      </c>
      <c r="F4" s="1">
        <v>6</v>
      </c>
      <c r="G4" s="1">
        <v>6</v>
      </c>
      <c r="H4" s="1">
        <v>10</v>
      </c>
      <c r="I4" s="1">
        <v>3</v>
      </c>
      <c r="J4" s="1">
        <v>3</v>
      </c>
      <c r="K4" s="3">
        <f>SUM(F4:J4)</f>
        <v>28</v>
      </c>
      <c r="L4" s="1">
        <v>3</v>
      </c>
    </row>
    <row r="5" spans="1:12" ht="20.25" customHeight="1">
      <c r="A5" s="1"/>
      <c r="B5" s="10"/>
      <c r="C5" s="1"/>
      <c r="D5" s="2"/>
      <c r="E5" s="1"/>
      <c r="F5" s="1"/>
      <c r="G5" s="1"/>
      <c r="H5" s="1"/>
      <c r="I5" s="1"/>
      <c r="J5" s="1"/>
      <c r="K5" s="3"/>
      <c r="L5" s="1"/>
    </row>
    <row r="6" spans="1:12" ht="20.25" customHeight="1">
      <c r="A6" s="1" t="s">
        <v>9</v>
      </c>
      <c r="B6" s="10"/>
      <c r="C6" s="1">
        <v>1900</v>
      </c>
      <c r="D6" s="2" t="s">
        <v>147</v>
      </c>
      <c r="E6" s="1" t="s">
        <v>148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3">
        <f>SUM(F6:J6)</f>
        <v>5</v>
      </c>
      <c r="L6" s="1">
        <v>1</v>
      </c>
    </row>
    <row r="7" spans="1:12" ht="20.25" customHeight="1">
      <c r="A7" s="1" t="s">
        <v>9</v>
      </c>
      <c r="B7" s="9"/>
      <c r="C7" s="1">
        <v>943</v>
      </c>
      <c r="D7" s="2" t="s">
        <v>24</v>
      </c>
      <c r="E7" s="1" t="s">
        <v>25</v>
      </c>
      <c r="F7" s="1">
        <v>5</v>
      </c>
      <c r="G7" s="1">
        <v>4</v>
      </c>
      <c r="H7" s="1">
        <v>4</v>
      </c>
      <c r="I7" s="1">
        <v>3</v>
      </c>
      <c r="J7" s="1">
        <v>3</v>
      </c>
      <c r="K7" s="3">
        <f>SUM(F7:J7)</f>
        <v>19</v>
      </c>
      <c r="L7" s="1">
        <v>2</v>
      </c>
    </row>
    <row r="8" spans="1:12" ht="20.25" customHeight="1">
      <c r="A8" s="1" t="s">
        <v>9</v>
      </c>
      <c r="B8" s="10"/>
      <c r="C8" s="1">
        <v>900</v>
      </c>
      <c r="D8" s="2" t="s">
        <v>131</v>
      </c>
      <c r="E8" s="1" t="s">
        <v>40</v>
      </c>
      <c r="F8" s="1">
        <v>3</v>
      </c>
      <c r="G8" s="1">
        <v>3</v>
      </c>
      <c r="H8" s="1">
        <v>10</v>
      </c>
      <c r="I8" s="1">
        <v>2</v>
      </c>
      <c r="J8" s="1">
        <v>2</v>
      </c>
      <c r="K8" s="3">
        <f>SUM(F8:J8)</f>
        <v>20</v>
      </c>
      <c r="L8" s="1">
        <v>3</v>
      </c>
    </row>
    <row r="9" spans="1:12" ht="20.25" customHeight="1">
      <c r="A9" s="1"/>
      <c r="B9" s="10"/>
      <c r="C9" s="1"/>
      <c r="D9" s="2"/>
      <c r="E9" s="1"/>
      <c r="F9" s="1"/>
      <c r="G9" s="1"/>
      <c r="H9" s="1"/>
      <c r="I9" s="1"/>
      <c r="J9" s="1"/>
      <c r="K9" s="3"/>
      <c r="L9" s="1"/>
    </row>
    <row r="10" spans="1:12" ht="20.25" customHeight="1">
      <c r="A10" s="1" t="s">
        <v>0</v>
      </c>
      <c r="B10" s="9">
        <v>2</v>
      </c>
      <c r="C10" s="1" t="s">
        <v>1</v>
      </c>
      <c r="D10" s="2" t="s">
        <v>2</v>
      </c>
      <c r="E10" s="1" t="s">
        <v>3</v>
      </c>
      <c r="F10" s="2" t="s">
        <v>6</v>
      </c>
      <c r="G10" s="1"/>
      <c r="H10" s="1"/>
      <c r="I10" s="1"/>
      <c r="J10" s="1"/>
      <c r="K10" s="3" t="s">
        <v>4</v>
      </c>
      <c r="L10" s="1" t="s">
        <v>5</v>
      </c>
    </row>
    <row r="11" spans="1:12" ht="20.25" customHeight="1">
      <c r="A11" s="1" t="s">
        <v>9</v>
      </c>
      <c r="B11" s="9"/>
      <c r="C11" s="1">
        <v>10</v>
      </c>
      <c r="D11" s="2" t="s">
        <v>110</v>
      </c>
      <c r="E11" s="1" t="s">
        <v>109</v>
      </c>
      <c r="F11" s="1">
        <v>2</v>
      </c>
      <c r="G11" s="1">
        <v>2</v>
      </c>
      <c r="H11" s="1">
        <v>2</v>
      </c>
      <c r="I11" s="1">
        <v>2</v>
      </c>
      <c r="J11" s="1">
        <v>2</v>
      </c>
      <c r="K11" s="3">
        <f aca="true" t="shared" si="0" ref="K11:K25">SUM(F11:J11)</f>
        <v>10</v>
      </c>
      <c r="L11" s="1">
        <v>1</v>
      </c>
    </row>
    <row r="12" spans="1:12" ht="20.25" customHeight="1">
      <c r="A12" s="1" t="s">
        <v>9</v>
      </c>
      <c r="B12" s="9"/>
      <c r="C12" s="1">
        <v>16</v>
      </c>
      <c r="D12" s="2" t="s">
        <v>111</v>
      </c>
      <c r="E12" s="1" t="s">
        <v>109</v>
      </c>
      <c r="F12" s="1">
        <v>3</v>
      </c>
      <c r="G12" s="1">
        <v>3</v>
      </c>
      <c r="H12" s="1">
        <v>3</v>
      </c>
      <c r="I12" s="1">
        <v>1</v>
      </c>
      <c r="J12" s="1">
        <v>1</v>
      </c>
      <c r="K12" s="3">
        <f t="shared" si="0"/>
        <v>11</v>
      </c>
      <c r="L12" s="1">
        <v>2</v>
      </c>
    </row>
    <row r="13" spans="1:12" ht="20.25" customHeight="1">
      <c r="A13" s="1" t="s">
        <v>9</v>
      </c>
      <c r="B13" s="9"/>
      <c r="C13" s="1">
        <v>14</v>
      </c>
      <c r="D13" s="2" t="s">
        <v>108</v>
      </c>
      <c r="E13" s="1" t="s">
        <v>109</v>
      </c>
      <c r="F13" s="1">
        <v>3</v>
      </c>
      <c r="G13" s="1">
        <v>3</v>
      </c>
      <c r="H13" s="1">
        <v>2</v>
      </c>
      <c r="I13" s="1">
        <v>3</v>
      </c>
      <c r="J13" s="1">
        <v>3</v>
      </c>
      <c r="K13" s="3">
        <f t="shared" si="0"/>
        <v>14</v>
      </c>
      <c r="L13" s="1">
        <v>3</v>
      </c>
    </row>
    <row r="14" spans="1:12" ht="20.25" customHeight="1">
      <c r="A14" s="1" t="s">
        <v>9</v>
      </c>
      <c r="B14" s="10"/>
      <c r="C14" s="1">
        <v>6</v>
      </c>
      <c r="D14" s="2" t="s">
        <v>16</v>
      </c>
      <c r="E14" s="1" t="s">
        <v>17</v>
      </c>
      <c r="F14" s="1">
        <v>3</v>
      </c>
      <c r="G14" s="1">
        <v>3</v>
      </c>
      <c r="H14" s="1">
        <v>4</v>
      </c>
      <c r="I14" s="1">
        <v>3</v>
      </c>
      <c r="J14" s="1">
        <v>2</v>
      </c>
      <c r="K14" s="3">
        <f t="shared" si="0"/>
        <v>15</v>
      </c>
      <c r="L14" s="1"/>
    </row>
    <row r="15" spans="1:12" ht="20.25" customHeight="1">
      <c r="A15" s="1" t="s">
        <v>9</v>
      </c>
      <c r="B15" s="10"/>
      <c r="C15" s="1">
        <v>80</v>
      </c>
      <c r="D15" s="2" t="s">
        <v>150</v>
      </c>
      <c r="E15" s="1" t="s">
        <v>148</v>
      </c>
      <c r="F15" s="1">
        <v>4</v>
      </c>
      <c r="G15" s="1">
        <v>4</v>
      </c>
      <c r="H15" s="1">
        <v>5</v>
      </c>
      <c r="I15" s="1">
        <v>1</v>
      </c>
      <c r="J15" s="1">
        <v>1</v>
      </c>
      <c r="K15" s="3">
        <f t="shared" si="0"/>
        <v>15</v>
      </c>
      <c r="L15" s="1"/>
    </row>
    <row r="16" spans="1:12" ht="20.25" customHeight="1">
      <c r="A16" s="1" t="s">
        <v>9</v>
      </c>
      <c r="B16" s="10"/>
      <c r="C16" s="1">
        <v>12</v>
      </c>
      <c r="D16" s="2" t="s">
        <v>74</v>
      </c>
      <c r="E16" s="1" t="s">
        <v>22</v>
      </c>
      <c r="F16" s="1">
        <v>2</v>
      </c>
      <c r="G16" s="1">
        <v>1</v>
      </c>
      <c r="H16" s="1">
        <v>5</v>
      </c>
      <c r="I16" s="1">
        <v>4</v>
      </c>
      <c r="J16" s="1">
        <v>4</v>
      </c>
      <c r="K16" s="3">
        <f t="shared" si="0"/>
        <v>16</v>
      </c>
      <c r="L16" s="1"/>
    </row>
    <row r="17" spans="1:12" ht="20.25" customHeight="1">
      <c r="A17" s="1" t="s">
        <v>9</v>
      </c>
      <c r="B17" s="10"/>
      <c r="C17" s="1">
        <v>11</v>
      </c>
      <c r="D17" s="2" t="s">
        <v>65</v>
      </c>
      <c r="E17" s="1" t="s">
        <v>64</v>
      </c>
      <c r="F17" s="1">
        <v>5</v>
      </c>
      <c r="G17" s="1">
        <v>5</v>
      </c>
      <c r="H17" s="1">
        <v>4</v>
      </c>
      <c r="I17" s="1">
        <v>1</v>
      </c>
      <c r="J17" s="1">
        <v>1</v>
      </c>
      <c r="K17" s="3">
        <f t="shared" si="0"/>
        <v>16</v>
      </c>
      <c r="L17" s="1"/>
    </row>
    <row r="18" spans="1:12" ht="20.25" customHeight="1">
      <c r="A18" s="1" t="s">
        <v>9</v>
      </c>
      <c r="B18" s="9"/>
      <c r="C18" s="1">
        <v>13</v>
      </c>
      <c r="D18" s="2" t="s">
        <v>79</v>
      </c>
      <c r="E18" s="1" t="s">
        <v>28</v>
      </c>
      <c r="F18" s="1">
        <v>4</v>
      </c>
      <c r="G18" s="1">
        <v>2</v>
      </c>
      <c r="H18" s="1">
        <v>1</v>
      </c>
      <c r="I18" s="1">
        <v>5</v>
      </c>
      <c r="J18" s="1">
        <v>5</v>
      </c>
      <c r="K18" s="3">
        <f t="shared" si="0"/>
        <v>17</v>
      </c>
      <c r="L18" s="1"/>
    </row>
    <row r="19" spans="1:12" ht="20.25" customHeight="1">
      <c r="A19" s="6" t="s">
        <v>9</v>
      </c>
      <c r="B19" s="11"/>
      <c r="C19" s="6">
        <v>24</v>
      </c>
      <c r="D19" s="7" t="s">
        <v>189</v>
      </c>
      <c r="E19" s="6" t="s">
        <v>22</v>
      </c>
      <c r="F19" s="1">
        <v>5</v>
      </c>
      <c r="G19" s="1">
        <v>4</v>
      </c>
      <c r="H19" s="1">
        <v>3</v>
      </c>
      <c r="I19" s="1">
        <v>2</v>
      </c>
      <c r="J19" s="1">
        <v>4</v>
      </c>
      <c r="K19" s="3">
        <f t="shared" si="0"/>
        <v>18</v>
      </c>
      <c r="L19" s="1"/>
    </row>
    <row r="20" spans="1:12" ht="20.25" customHeight="1">
      <c r="A20" s="1" t="s">
        <v>9</v>
      </c>
      <c r="B20" s="11"/>
      <c r="C20" s="1">
        <v>15</v>
      </c>
      <c r="D20" s="2" t="s">
        <v>80</v>
      </c>
      <c r="E20" s="1" t="s">
        <v>28</v>
      </c>
      <c r="F20" s="1">
        <v>5</v>
      </c>
      <c r="G20" s="1">
        <v>5</v>
      </c>
      <c r="H20" s="1">
        <v>4</v>
      </c>
      <c r="I20" s="1">
        <v>2</v>
      </c>
      <c r="J20" s="1">
        <v>2</v>
      </c>
      <c r="K20" s="3">
        <f t="shared" si="0"/>
        <v>18</v>
      </c>
      <c r="L20" s="1"/>
    </row>
    <row r="21" spans="1:12" ht="20.25" customHeight="1">
      <c r="A21" s="1" t="s">
        <v>9</v>
      </c>
      <c r="B21" s="10"/>
      <c r="C21" s="1">
        <v>7</v>
      </c>
      <c r="D21" s="2" t="s">
        <v>63</v>
      </c>
      <c r="E21" s="1" t="s">
        <v>64</v>
      </c>
      <c r="F21" s="1">
        <v>4</v>
      </c>
      <c r="G21" s="1">
        <v>5</v>
      </c>
      <c r="H21" s="1">
        <v>5</v>
      </c>
      <c r="I21" s="1">
        <v>4</v>
      </c>
      <c r="J21" s="1">
        <v>3</v>
      </c>
      <c r="K21" s="3">
        <f t="shared" si="0"/>
        <v>21</v>
      </c>
      <c r="L21" s="1"/>
    </row>
    <row r="22" spans="1:12" ht="20.25" customHeight="1">
      <c r="A22" s="1" t="s">
        <v>9</v>
      </c>
      <c r="B22" s="11"/>
      <c r="C22" s="1">
        <v>9</v>
      </c>
      <c r="D22" s="2" t="s">
        <v>132</v>
      </c>
      <c r="E22" s="1" t="s">
        <v>40</v>
      </c>
      <c r="F22" s="1">
        <v>6</v>
      </c>
      <c r="G22" s="1">
        <v>6</v>
      </c>
      <c r="H22" s="1">
        <v>6</v>
      </c>
      <c r="I22" s="1">
        <v>4</v>
      </c>
      <c r="J22" s="1">
        <v>4</v>
      </c>
      <c r="K22" s="3">
        <f t="shared" si="0"/>
        <v>26</v>
      </c>
      <c r="L22" s="1"/>
    </row>
    <row r="23" spans="1:12" ht="20.25" customHeight="1">
      <c r="A23" s="1" t="s">
        <v>9</v>
      </c>
      <c r="B23" s="10"/>
      <c r="C23" s="1">
        <v>107</v>
      </c>
      <c r="D23" s="2" t="s">
        <v>188</v>
      </c>
      <c r="E23" s="1" t="s">
        <v>22</v>
      </c>
      <c r="F23" s="1">
        <v>6</v>
      </c>
      <c r="G23" s="1">
        <v>10</v>
      </c>
      <c r="H23" s="1">
        <v>10</v>
      </c>
      <c r="I23" s="1">
        <v>3</v>
      </c>
      <c r="J23" s="1">
        <v>3</v>
      </c>
      <c r="K23" s="3">
        <f t="shared" si="0"/>
        <v>32</v>
      </c>
      <c r="L23" s="1"/>
    </row>
    <row r="24" spans="1:12" ht="20.25" customHeight="1">
      <c r="A24" s="1" t="s">
        <v>9</v>
      </c>
      <c r="B24" s="11"/>
      <c r="C24" s="1">
        <v>17</v>
      </c>
      <c r="D24" s="2" t="s">
        <v>127</v>
      </c>
      <c r="E24" s="1" t="s">
        <v>109</v>
      </c>
      <c r="F24" s="1">
        <v>10</v>
      </c>
      <c r="G24" s="1">
        <v>10</v>
      </c>
      <c r="H24" s="1">
        <v>10</v>
      </c>
      <c r="I24" s="1">
        <v>10</v>
      </c>
      <c r="J24" s="1">
        <v>10</v>
      </c>
      <c r="K24" s="3">
        <f t="shared" si="0"/>
        <v>50</v>
      </c>
      <c r="L24" s="1"/>
    </row>
    <row r="25" spans="1:12" ht="20.25" customHeight="1">
      <c r="A25" s="1" t="s">
        <v>9</v>
      </c>
      <c r="B25" s="9"/>
      <c r="C25" s="1">
        <v>8</v>
      </c>
      <c r="D25" s="2" t="s">
        <v>78</v>
      </c>
      <c r="E25" s="1" t="s">
        <v>28</v>
      </c>
      <c r="F25" s="1">
        <v>10</v>
      </c>
      <c r="G25" s="1">
        <v>10</v>
      </c>
      <c r="H25" s="1">
        <v>10</v>
      </c>
      <c r="I25" s="1">
        <v>10</v>
      </c>
      <c r="J25" s="1">
        <v>10</v>
      </c>
      <c r="K25" s="3">
        <f t="shared" si="0"/>
        <v>50</v>
      </c>
      <c r="L25" s="1"/>
    </row>
    <row r="26" spans="1:12" ht="20.25" customHeight="1">
      <c r="A26" s="1"/>
      <c r="B26" s="9"/>
      <c r="C26" s="1"/>
      <c r="D26" s="2"/>
      <c r="E26" s="1"/>
      <c r="F26" s="1"/>
      <c r="G26" s="1"/>
      <c r="H26" s="1"/>
      <c r="I26" s="1"/>
      <c r="J26" s="1"/>
      <c r="K26" s="3"/>
      <c r="L26" s="1"/>
    </row>
    <row r="27" spans="1:16" ht="20.25" customHeight="1">
      <c r="A27" s="1" t="s">
        <v>0</v>
      </c>
      <c r="B27" s="9">
        <v>2</v>
      </c>
      <c r="C27" s="1" t="s">
        <v>1</v>
      </c>
      <c r="D27" s="2" t="s">
        <v>2</v>
      </c>
      <c r="E27" s="1" t="s">
        <v>3</v>
      </c>
      <c r="F27" s="2" t="s">
        <v>6</v>
      </c>
      <c r="G27" s="1"/>
      <c r="H27" s="1"/>
      <c r="I27" s="1"/>
      <c r="J27" s="1"/>
      <c r="K27" s="3" t="s">
        <v>4</v>
      </c>
      <c r="L27" s="1" t="s">
        <v>5</v>
      </c>
      <c r="N27" s="17"/>
      <c r="O27" s="17"/>
      <c r="P27" s="17"/>
    </row>
    <row r="28" spans="1:16" ht="20.25" customHeight="1">
      <c r="A28" s="1" t="s">
        <v>9</v>
      </c>
      <c r="B28" s="9"/>
      <c r="C28" s="1">
        <v>986</v>
      </c>
      <c r="D28" s="2" t="s">
        <v>133</v>
      </c>
      <c r="E28" s="1" t="s">
        <v>40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3">
        <f>SUM(F28:J28)</f>
        <v>5</v>
      </c>
      <c r="L28" s="1">
        <v>1</v>
      </c>
      <c r="N28" s="17"/>
      <c r="O28" s="17"/>
      <c r="P28" s="17"/>
    </row>
    <row r="29" spans="1:16" ht="20.25" customHeight="1">
      <c r="A29" s="1" t="s">
        <v>9</v>
      </c>
      <c r="B29" s="9"/>
      <c r="C29" s="1">
        <v>908</v>
      </c>
      <c r="D29" s="2" t="s">
        <v>72</v>
      </c>
      <c r="E29" s="1" t="s">
        <v>70</v>
      </c>
      <c r="F29" s="1">
        <v>1</v>
      </c>
      <c r="G29" s="1">
        <v>1</v>
      </c>
      <c r="H29" s="1">
        <v>1</v>
      </c>
      <c r="I29" s="1">
        <v>3</v>
      </c>
      <c r="J29" s="1">
        <v>3</v>
      </c>
      <c r="K29" s="3">
        <f>SUM(F29:J29)</f>
        <v>9</v>
      </c>
      <c r="L29" s="1">
        <v>2</v>
      </c>
      <c r="N29" s="17"/>
      <c r="O29" s="17"/>
      <c r="P29" s="17"/>
    </row>
    <row r="30" spans="1:16" ht="20.25" customHeight="1">
      <c r="A30" s="1" t="s">
        <v>9</v>
      </c>
      <c r="B30" s="10"/>
      <c r="C30" s="1">
        <v>910</v>
      </c>
      <c r="D30" s="2" t="s">
        <v>149</v>
      </c>
      <c r="E30" s="1" t="s">
        <v>148</v>
      </c>
      <c r="F30" s="1">
        <v>2</v>
      </c>
      <c r="G30" s="1">
        <v>2</v>
      </c>
      <c r="H30" s="1">
        <v>2</v>
      </c>
      <c r="I30" s="1">
        <v>2</v>
      </c>
      <c r="J30" s="1">
        <v>2</v>
      </c>
      <c r="K30" s="3">
        <f>SUM(F30:J30)</f>
        <v>10</v>
      </c>
      <c r="L30" s="1">
        <v>3</v>
      </c>
      <c r="N30" s="17"/>
      <c r="O30" s="17"/>
      <c r="P30" s="17"/>
    </row>
    <row r="31" spans="1:16" ht="20.25" customHeight="1">
      <c r="A31" s="1" t="s">
        <v>9</v>
      </c>
      <c r="B31" s="10"/>
      <c r="C31" s="6">
        <v>959</v>
      </c>
      <c r="D31" s="7" t="s">
        <v>75</v>
      </c>
      <c r="E31" s="6" t="s">
        <v>40</v>
      </c>
      <c r="F31" s="1">
        <v>1</v>
      </c>
      <c r="G31" s="1">
        <v>4</v>
      </c>
      <c r="H31" s="1">
        <v>3</v>
      </c>
      <c r="I31" s="1">
        <v>4</v>
      </c>
      <c r="J31" s="1">
        <v>4</v>
      </c>
      <c r="K31" s="3">
        <f>SUM(F31:J31)</f>
        <v>16</v>
      </c>
      <c r="L31" s="1"/>
      <c r="N31" s="17"/>
      <c r="O31" s="17"/>
      <c r="P31" s="17"/>
    </row>
    <row r="32" spans="1:16" ht="20.25" customHeight="1">
      <c r="A32" s="1"/>
      <c r="B32" s="9"/>
      <c r="C32" s="1"/>
      <c r="D32" s="2"/>
      <c r="E32" s="1"/>
      <c r="F32" s="1"/>
      <c r="G32" s="1"/>
      <c r="H32" s="1"/>
      <c r="I32" s="1"/>
      <c r="J32" s="1"/>
      <c r="K32" s="3"/>
      <c r="L32" s="1"/>
      <c r="N32" s="17"/>
      <c r="O32" s="17"/>
      <c r="P32" s="17"/>
    </row>
    <row r="33" spans="1:16" ht="20.25" customHeight="1">
      <c r="A33" s="1" t="s">
        <v>0</v>
      </c>
      <c r="B33" s="9">
        <v>3</v>
      </c>
      <c r="C33" s="1" t="s">
        <v>1</v>
      </c>
      <c r="D33" s="2" t="s">
        <v>2</v>
      </c>
      <c r="E33" s="1" t="s">
        <v>3</v>
      </c>
      <c r="F33" s="2" t="s">
        <v>6</v>
      </c>
      <c r="G33" s="1"/>
      <c r="H33" s="1"/>
      <c r="I33" s="1"/>
      <c r="J33" s="1"/>
      <c r="K33" s="3" t="s">
        <v>4</v>
      </c>
      <c r="L33" s="1" t="s">
        <v>5</v>
      </c>
      <c r="N33" s="17"/>
      <c r="O33" s="17"/>
      <c r="P33" s="17"/>
    </row>
    <row r="34" spans="1:16" ht="20.25" customHeight="1">
      <c r="A34" s="1" t="s">
        <v>9</v>
      </c>
      <c r="B34" s="10"/>
      <c r="C34" s="1">
        <v>23</v>
      </c>
      <c r="D34" s="2" t="s">
        <v>113</v>
      </c>
      <c r="E34" s="1" t="s">
        <v>109</v>
      </c>
      <c r="F34" s="1">
        <v>3</v>
      </c>
      <c r="G34" s="1">
        <v>3</v>
      </c>
      <c r="H34" s="1">
        <v>4</v>
      </c>
      <c r="I34" s="1">
        <v>2</v>
      </c>
      <c r="J34" s="1">
        <v>1</v>
      </c>
      <c r="K34" s="3">
        <f aca="true" t="shared" si="1" ref="K34:K43">SUM(F34:J34)</f>
        <v>13</v>
      </c>
      <c r="L34" s="1">
        <v>1</v>
      </c>
      <c r="N34" s="17"/>
      <c r="O34" s="17"/>
      <c r="P34" s="17"/>
    </row>
    <row r="35" spans="1:16" ht="20.25" customHeight="1">
      <c r="A35" s="6" t="s">
        <v>9</v>
      </c>
      <c r="B35" s="12"/>
      <c r="C35" s="6">
        <v>22</v>
      </c>
      <c r="D35" s="7" t="s">
        <v>66</v>
      </c>
      <c r="E35" s="6" t="s">
        <v>64</v>
      </c>
      <c r="F35" s="1">
        <v>4</v>
      </c>
      <c r="G35" s="1">
        <v>4</v>
      </c>
      <c r="H35" s="1">
        <v>3</v>
      </c>
      <c r="I35" s="1">
        <v>1</v>
      </c>
      <c r="J35" s="1">
        <v>2</v>
      </c>
      <c r="K35" s="3">
        <f t="shared" si="1"/>
        <v>14</v>
      </c>
      <c r="L35" s="1">
        <v>2</v>
      </c>
      <c r="N35" s="17"/>
      <c r="O35" s="17"/>
      <c r="P35" s="17"/>
    </row>
    <row r="36" spans="1:28" ht="20.25" customHeight="1">
      <c r="A36" s="1" t="s">
        <v>9</v>
      </c>
      <c r="B36" s="9"/>
      <c r="C36" s="1">
        <v>88</v>
      </c>
      <c r="D36" s="2" t="s">
        <v>164</v>
      </c>
      <c r="E36" s="1" t="s">
        <v>25</v>
      </c>
      <c r="F36" s="1">
        <v>3</v>
      </c>
      <c r="G36" s="1">
        <v>2</v>
      </c>
      <c r="H36" s="1">
        <v>4</v>
      </c>
      <c r="I36" s="1">
        <v>3</v>
      </c>
      <c r="J36" s="1">
        <v>3</v>
      </c>
      <c r="K36" s="3">
        <f t="shared" si="1"/>
        <v>15</v>
      </c>
      <c r="L36" s="1">
        <v>3</v>
      </c>
      <c r="S36" s="4"/>
      <c r="T36" s="17"/>
      <c r="U36" s="17"/>
      <c r="V36" s="17"/>
      <c r="W36" s="4"/>
      <c r="X36" s="4"/>
      <c r="Y36" s="4"/>
      <c r="Z36" s="4"/>
      <c r="AA36" s="4"/>
      <c r="AB36" s="4"/>
    </row>
    <row r="37" spans="1:16" ht="20.25" customHeight="1">
      <c r="A37" s="6" t="s">
        <v>9</v>
      </c>
      <c r="B37" s="11"/>
      <c r="C37" s="6">
        <v>21</v>
      </c>
      <c r="D37" s="7" t="s">
        <v>94</v>
      </c>
      <c r="E37" s="6" t="s">
        <v>25</v>
      </c>
      <c r="F37" s="1">
        <v>5</v>
      </c>
      <c r="G37" s="1">
        <v>5</v>
      </c>
      <c r="H37" s="1">
        <v>5</v>
      </c>
      <c r="I37" s="1">
        <v>1</v>
      </c>
      <c r="J37" s="1">
        <v>1</v>
      </c>
      <c r="K37" s="3">
        <f t="shared" si="1"/>
        <v>17</v>
      </c>
      <c r="L37" s="1"/>
      <c r="N37" s="17"/>
      <c r="O37" s="17"/>
      <c r="P37" s="17"/>
    </row>
    <row r="38" spans="1:16" ht="20.25" customHeight="1">
      <c r="A38" s="1" t="s">
        <v>9</v>
      </c>
      <c r="B38" s="9"/>
      <c r="C38" s="1">
        <v>20</v>
      </c>
      <c r="D38" s="2" t="s">
        <v>41</v>
      </c>
      <c r="E38" s="1" t="s">
        <v>42</v>
      </c>
      <c r="F38" s="1">
        <v>3</v>
      </c>
      <c r="G38" s="1">
        <v>3</v>
      </c>
      <c r="H38" s="1">
        <v>4</v>
      </c>
      <c r="I38" s="1">
        <v>4</v>
      </c>
      <c r="J38" s="1">
        <v>4</v>
      </c>
      <c r="K38" s="3">
        <f t="shared" si="1"/>
        <v>18</v>
      </c>
      <c r="L38" s="1"/>
      <c r="N38" s="17"/>
      <c r="O38" s="17"/>
      <c r="P38" s="17"/>
    </row>
    <row r="39" spans="1:16" ht="20.25" customHeight="1">
      <c r="A39" s="1" t="s">
        <v>9</v>
      </c>
      <c r="B39" s="9"/>
      <c r="C39" s="1">
        <v>19</v>
      </c>
      <c r="D39" s="2" t="s">
        <v>31</v>
      </c>
      <c r="E39" s="1" t="s">
        <v>28</v>
      </c>
      <c r="F39" s="1">
        <v>5</v>
      </c>
      <c r="G39" s="1">
        <v>5</v>
      </c>
      <c r="H39" s="1">
        <v>5</v>
      </c>
      <c r="I39" s="1">
        <v>2</v>
      </c>
      <c r="J39" s="1">
        <v>2</v>
      </c>
      <c r="K39" s="3">
        <f t="shared" si="1"/>
        <v>19</v>
      </c>
      <c r="L39" s="1"/>
      <c r="N39" s="17"/>
      <c r="O39" s="17"/>
      <c r="P39" s="17"/>
    </row>
    <row r="40" spans="1:16" ht="20.25" customHeight="1">
      <c r="A40" s="1" t="s">
        <v>9</v>
      </c>
      <c r="B40" s="9"/>
      <c r="C40" s="1">
        <v>18</v>
      </c>
      <c r="D40" s="2" t="s">
        <v>53</v>
      </c>
      <c r="E40" s="1" t="s">
        <v>52</v>
      </c>
      <c r="F40" s="1">
        <v>3</v>
      </c>
      <c r="G40" s="1">
        <v>4</v>
      </c>
      <c r="H40" s="1">
        <v>4</v>
      </c>
      <c r="I40" s="1">
        <v>5</v>
      </c>
      <c r="J40" s="1">
        <v>5</v>
      </c>
      <c r="K40" s="3">
        <f t="shared" si="1"/>
        <v>21</v>
      </c>
      <c r="L40" s="1"/>
      <c r="N40" s="17"/>
      <c r="O40" s="17"/>
      <c r="P40" s="17"/>
    </row>
    <row r="41" spans="1:28" ht="20.25" customHeight="1">
      <c r="A41" s="1" t="s">
        <v>9</v>
      </c>
      <c r="B41" s="10"/>
      <c r="C41" s="1">
        <v>87</v>
      </c>
      <c r="D41" s="2" t="s">
        <v>163</v>
      </c>
      <c r="E41" s="1" t="s">
        <v>25</v>
      </c>
      <c r="F41" s="1">
        <v>5</v>
      </c>
      <c r="G41" s="1">
        <v>5</v>
      </c>
      <c r="H41" s="1">
        <v>5</v>
      </c>
      <c r="I41" s="1">
        <v>3</v>
      </c>
      <c r="J41" s="1">
        <v>4</v>
      </c>
      <c r="K41" s="3">
        <f t="shared" si="1"/>
        <v>22</v>
      </c>
      <c r="L41" s="1"/>
      <c r="S41" s="4"/>
      <c r="T41" s="17"/>
      <c r="U41" s="17"/>
      <c r="V41" s="17"/>
      <c r="W41" s="4"/>
      <c r="X41" s="4"/>
      <c r="Y41" s="4"/>
      <c r="Z41" s="4"/>
      <c r="AA41" s="4"/>
      <c r="AB41" s="4"/>
    </row>
    <row r="42" spans="1:28" ht="20.25" customHeight="1">
      <c r="A42" s="1" t="s">
        <v>9</v>
      </c>
      <c r="B42" s="10"/>
      <c r="C42" s="1">
        <v>76</v>
      </c>
      <c r="D42" s="2" t="s">
        <v>114</v>
      </c>
      <c r="E42" s="1" t="s">
        <v>109</v>
      </c>
      <c r="F42" s="1">
        <v>6</v>
      </c>
      <c r="G42" s="1">
        <v>5</v>
      </c>
      <c r="H42" s="1">
        <v>5</v>
      </c>
      <c r="I42" s="1">
        <v>4</v>
      </c>
      <c r="J42" s="1">
        <v>3</v>
      </c>
      <c r="K42" s="3">
        <f t="shared" si="1"/>
        <v>23</v>
      </c>
      <c r="L42" s="1"/>
      <c r="S42" s="4"/>
      <c r="T42" s="17"/>
      <c r="U42" s="17"/>
      <c r="V42" s="17"/>
      <c r="W42" s="4"/>
      <c r="X42" s="4"/>
      <c r="Y42" s="4"/>
      <c r="Z42" s="4"/>
      <c r="AA42" s="4"/>
      <c r="AB42" s="4"/>
    </row>
    <row r="43" spans="1:12" ht="20.25" customHeight="1">
      <c r="A43" s="1" t="s">
        <v>9</v>
      </c>
      <c r="B43" s="9"/>
      <c r="C43" s="1">
        <v>25</v>
      </c>
      <c r="D43" s="2" t="s">
        <v>141</v>
      </c>
      <c r="E43" s="1" t="s">
        <v>22</v>
      </c>
      <c r="F43" s="1">
        <v>10</v>
      </c>
      <c r="G43" s="1">
        <v>10</v>
      </c>
      <c r="H43" s="1">
        <v>10</v>
      </c>
      <c r="I43" s="1">
        <v>10</v>
      </c>
      <c r="J43" s="1">
        <v>10</v>
      </c>
      <c r="K43" s="3">
        <f t="shared" si="1"/>
        <v>50</v>
      </c>
      <c r="L43" s="1"/>
    </row>
    <row r="44" spans="1:16" ht="20.25" customHeight="1">
      <c r="A44" s="1"/>
      <c r="B44" s="10"/>
      <c r="C44" s="1"/>
      <c r="D44" s="2"/>
      <c r="E44" s="1"/>
      <c r="F44" s="1"/>
      <c r="G44" s="1"/>
      <c r="H44" s="1"/>
      <c r="I44" s="1"/>
      <c r="J44" s="1"/>
      <c r="K44" s="3"/>
      <c r="L44" s="1"/>
      <c r="N44" s="17"/>
      <c r="O44" s="17"/>
      <c r="P44" s="17"/>
    </row>
    <row r="45" spans="1:28" ht="20.25" customHeight="1">
      <c r="A45" s="1"/>
      <c r="B45" s="9"/>
      <c r="C45" s="1"/>
      <c r="D45" s="2"/>
      <c r="E45" s="1"/>
      <c r="F45" s="1"/>
      <c r="G45" s="1"/>
      <c r="H45" s="1"/>
      <c r="I45" s="1"/>
      <c r="J45" s="1"/>
      <c r="K45" s="3"/>
      <c r="L45" s="1"/>
      <c r="S45" s="4"/>
      <c r="T45" s="17"/>
      <c r="U45" s="17"/>
      <c r="V45" s="17"/>
      <c r="W45" s="4"/>
      <c r="X45" s="4"/>
      <c r="Y45" s="4"/>
      <c r="Z45" s="4"/>
      <c r="AA45" s="4"/>
      <c r="AB45" s="4"/>
    </row>
    <row r="46" spans="1:12" ht="20.25" customHeight="1">
      <c r="A46" s="1" t="s">
        <v>0</v>
      </c>
      <c r="B46" s="11">
        <v>3</v>
      </c>
      <c r="C46" s="1" t="s">
        <v>1</v>
      </c>
      <c r="D46" s="2" t="s">
        <v>2</v>
      </c>
      <c r="E46" s="1" t="s">
        <v>3</v>
      </c>
      <c r="F46" s="1"/>
      <c r="G46" s="1"/>
      <c r="H46" s="1"/>
      <c r="I46" s="1"/>
      <c r="J46" s="1"/>
      <c r="K46" s="3" t="s">
        <v>4</v>
      </c>
      <c r="L46" s="1"/>
    </row>
    <row r="47" spans="1:12" ht="20.25" customHeight="1">
      <c r="A47" s="1" t="s">
        <v>9</v>
      </c>
      <c r="B47" s="10"/>
      <c r="C47" s="1">
        <v>1923</v>
      </c>
      <c r="D47" s="2" t="s">
        <v>91</v>
      </c>
      <c r="E47" s="1" t="s">
        <v>25</v>
      </c>
      <c r="F47" s="1">
        <v>1</v>
      </c>
      <c r="G47" s="1">
        <v>1</v>
      </c>
      <c r="H47" s="1">
        <v>1</v>
      </c>
      <c r="I47" s="1">
        <v>1</v>
      </c>
      <c r="J47" s="1">
        <v>1</v>
      </c>
      <c r="K47" s="3">
        <f aca="true" t="shared" si="2" ref="K47:K58">SUM(F47:J47)</f>
        <v>5</v>
      </c>
      <c r="L47" s="1">
        <v>1</v>
      </c>
    </row>
    <row r="48" spans="1:12" ht="20.25" customHeight="1">
      <c r="A48" s="1" t="s">
        <v>9</v>
      </c>
      <c r="B48" s="10"/>
      <c r="C48" s="1">
        <v>1924</v>
      </c>
      <c r="D48" s="2" t="s">
        <v>27</v>
      </c>
      <c r="E48" s="1" t="s">
        <v>28</v>
      </c>
      <c r="F48" s="1">
        <v>2</v>
      </c>
      <c r="G48" s="1">
        <v>2</v>
      </c>
      <c r="H48" s="1">
        <v>2</v>
      </c>
      <c r="I48" s="1">
        <v>1</v>
      </c>
      <c r="J48" s="1">
        <v>1</v>
      </c>
      <c r="K48" s="3">
        <f t="shared" si="2"/>
        <v>8</v>
      </c>
      <c r="L48" s="1">
        <v>2</v>
      </c>
    </row>
    <row r="49" spans="1:28" ht="20.25" customHeight="1">
      <c r="A49" s="6" t="s">
        <v>9</v>
      </c>
      <c r="B49" s="11"/>
      <c r="C49" s="6">
        <v>952</v>
      </c>
      <c r="D49" s="7" t="s">
        <v>32</v>
      </c>
      <c r="E49" s="6" t="s">
        <v>33</v>
      </c>
      <c r="F49" s="1">
        <v>1</v>
      </c>
      <c r="G49" s="1">
        <v>1</v>
      </c>
      <c r="H49" s="1">
        <v>1</v>
      </c>
      <c r="I49" s="1">
        <v>6</v>
      </c>
      <c r="J49" s="20">
        <v>2</v>
      </c>
      <c r="K49" s="3">
        <f t="shared" si="2"/>
        <v>11</v>
      </c>
      <c r="L49" s="1">
        <v>3</v>
      </c>
      <c r="S49" s="4"/>
      <c r="T49" s="17"/>
      <c r="U49" s="17"/>
      <c r="V49" s="17"/>
      <c r="W49" s="4"/>
      <c r="X49" s="4"/>
      <c r="Y49" s="4"/>
      <c r="Z49" s="4"/>
      <c r="AA49" s="4"/>
      <c r="AB49" s="4"/>
    </row>
    <row r="50" spans="1:12" ht="20.25" customHeight="1">
      <c r="A50" s="6" t="s">
        <v>9</v>
      </c>
      <c r="B50" s="11"/>
      <c r="C50" s="6">
        <v>1916</v>
      </c>
      <c r="D50" s="7" t="s">
        <v>105</v>
      </c>
      <c r="E50" s="6" t="s">
        <v>17</v>
      </c>
      <c r="F50" s="1">
        <v>1</v>
      </c>
      <c r="G50" s="1">
        <v>1</v>
      </c>
      <c r="H50" s="1">
        <v>1</v>
      </c>
      <c r="I50" s="1">
        <v>2</v>
      </c>
      <c r="J50" s="1">
        <v>6</v>
      </c>
      <c r="K50" s="3">
        <f t="shared" si="2"/>
        <v>11</v>
      </c>
      <c r="L50" s="1"/>
    </row>
    <row r="51" spans="1:28" ht="20.25" customHeight="1">
      <c r="A51" s="1" t="s">
        <v>9</v>
      </c>
      <c r="B51" s="12"/>
      <c r="C51" s="1">
        <v>949</v>
      </c>
      <c r="D51" s="2" t="s">
        <v>81</v>
      </c>
      <c r="E51" s="1" t="s">
        <v>28</v>
      </c>
      <c r="F51" s="1">
        <v>1</v>
      </c>
      <c r="G51" s="1">
        <v>1</v>
      </c>
      <c r="H51" s="1">
        <v>2</v>
      </c>
      <c r="I51" s="1">
        <v>3</v>
      </c>
      <c r="J51" s="1">
        <v>5</v>
      </c>
      <c r="K51" s="3">
        <f t="shared" si="2"/>
        <v>12</v>
      </c>
      <c r="L51" s="1"/>
      <c r="S51" s="4"/>
      <c r="T51" s="17"/>
      <c r="U51" s="17"/>
      <c r="V51" s="17"/>
      <c r="W51" s="4"/>
      <c r="X51" s="4"/>
      <c r="Y51" s="4"/>
      <c r="Z51" s="4"/>
      <c r="AA51" s="4"/>
      <c r="AB51" s="4"/>
    </row>
    <row r="52" spans="1:12" ht="20.25" customHeight="1">
      <c r="A52" s="1" t="s">
        <v>9</v>
      </c>
      <c r="B52" s="11"/>
      <c r="C52" s="1">
        <v>985</v>
      </c>
      <c r="D52" s="2" t="s">
        <v>115</v>
      </c>
      <c r="E52" s="1" t="s">
        <v>109</v>
      </c>
      <c r="F52" s="1">
        <v>2</v>
      </c>
      <c r="G52" s="1">
        <v>2</v>
      </c>
      <c r="H52" s="1">
        <v>1</v>
      </c>
      <c r="I52" s="1">
        <v>4</v>
      </c>
      <c r="J52" s="1">
        <v>3</v>
      </c>
      <c r="K52" s="3">
        <f t="shared" si="2"/>
        <v>12</v>
      </c>
      <c r="L52" s="1"/>
    </row>
    <row r="53" spans="1:12" ht="20.25" customHeight="1">
      <c r="A53" s="1" t="s">
        <v>9</v>
      </c>
      <c r="B53" s="12"/>
      <c r="C53" s="1">
        <v>956</v>
      </c>
      <c r="D53" s="2" t="s">
        <v>184</v>
      </c>
      <c r="E53" s="1" t="s">
        <v>30</v>
      </c>
      <c r="F53" s="1">
        <v>2</v>
      </c>
      <c r="G53" s="1">
        <v>2</v>
      </c>
      <c r="H53" s="1">
        <v>2</v>
      </c>
      <c r="I53" s="1">
        <v>5</v>
      </c>
      <c r="J53" s="1">
        <v>4</v>
      </c>
      <c r="K53" s="3">
        <f t="shared" si="2"/>
        <v>15</v>
      </c>
      <c r="L53" s="1"/>
    </row>
    <row r="54" spans="1:28" ht="20.25" customHeight="1">
      <c r="A54" s="1" t="s">
        <v>9</v>
      </c>
      <c r="B54" s="12"/>
      <c r="C54" s="1">
        <v>924</v>
      </c>
      <c r="D54" s="2" t="s">
        <v>202</v>
      </c>
      <c r="E54" s="1" t="s">
        <v>203</v>
      </c>
      <c r="F54" s="1">
        <v>2</v>
      </c>
      <c r="G54" s="1">
        <v>3</v>
      </c>
      <c r="H54" s="1">
        <v>2</v>
      </c>
      <c r="I54" s="1">
        <v>3</v>
      </c>
      <c r="J54" s="1">
        <v>6</v>
      </c>
      <c r="K54" s="3">
        <f t="shared" si="2"/>
        <v>16</v>
      </c>
      <c r="L54" s="1"/>
      <c r="S54" s="4"/>
      <c r="T54" s="17"/>
      <c r="U54" s="17"/>
      <c r="V54" s="17"/>
      <c r="W54" s="4"/>
      <c r="X54" s="4"/>
      <c r="Y54" s="4"/>
      <c r="Z54" s="4"/>
      <c r="AA54" s="4"/>
      <c r="AB54" s="4"/>
    </row>
    <row r="55" spans="1:12" ht="20.25" customHeight="1">
      <c r="A55" s="1" t="s">
        <v>9</v>
      </c>
      <c r="B55" s="11"/>
      <c r="C55" s="1">
        <v>1929</v>
      </c>
      <c r="D55" s="2" t="s">
        <v>21</v>
      </c>
      <c r="E55" s="1" t="s">
        <v>22</v>
      </c>
      <c r="F55" s="1">
        <v>5</v>
      </c>
      <c r="G55" s="1">
        <v>4</v>
      </c>
      <c r="H55" s="1">
        <v>3</v>
      </c>
      <c r="I55" s="1">
        <v>4</v>
      </c>
      <c r="J55" s="1">
        <v>3</v>
      </c>
      <c r="K55" s="3">
        <f t="shared" si="2"/>
        <v>19</v>
      </c>
      <c r="L55" s="1"/>
    </row>
    <row r="56" spans="1:28" ht="20.25" customHeight="1">
      <c r="A56" s="1" t="s">
        <v>9</v>
      </c>
      <c r="B56" s="9"/>
      <c r="C56" s="1">
        <v>978</v>
      </c>
      <c r="D56" s="2" t="s">
        <v>134</v>
      </c>
      <c r="E56" s="1" t="s">
        <v>40</v>
      </c>
      <c r="F56" s="1">
        <v>4</v>
      </c>
      <c r="G56" s="1">
        <v>3</v>
      </c>
      <c r="H56" s="1">
        <v>3</v>
      </c>
      <c r="I56" s="1">
        <v>6</v>
      </c>
      <c r="J56" s="1">
        <v>4</v>
      </c>
      <c r="K56" s="3">
        <f t="shared" si="2"/>
        <v>20</v>
      </c>
      <c r="L56" s="1"/>
      <c r="S56" s="4"/>
      <c r="T56" s="17"/>
      <c r="U56" s="17"/>
      <c r="V56" s="17"/>
      <c r="W56" s="4"/>
      <c r="X56" s="4"/>
      <c r="Y56" s="4"/>
      <c r="Z56" s="4"/>
      <c r="AA56" s="4"/>
      <c r="AB56" s="4"/>
    </row>
    <row r="57" spans="1:28" ht="20.25" customHeight="1">
      <c r="A57" s="1" t="s">
        <v>9</v>
      </c>
      <c r="B57" s="19"/>
      <c r="C57" s="1">
        <v>959</v>
      </c>
      <c r="D57" s="2" t="s">
        <v>75</v>
      </c>
      <c r="E57" s="1" t="s">
        <v>40</v>
      </c>
      <c r="F57" s="1">
        <v>4</v>
      </c>
      <c r="G57" s="1">
        <v>6</v>
      </c>
      <c r="H57" s="1">
        <v>6</v>
      </c>
      <c r="I57" s="1">
        <v>2</v>
      </c>
      <c r="J57" s="1">
        <v>2</v>
      </c>
      <c r="K57" s="3">
        <f t="shared" si="2"/>
        <v>20</v>
      </c>
      <c r="L57" s="1"/>
      <c r="S57" s="4"/>
      <c r="T57" s="17"/>
      <c r="U57" s="17"/>
      <c r="V57" s="17"/>
      <c r="W57" s="4"/>
      <c r="X57" s="4"/>
      <c r="Y57" s="4"/>
      <c r="Z57" s="4"/>
      <c r="AA57" s="4"/>
      <c r="AB57" s="4"/>
    </row>
    <row r="58" spans="1:12" ht="20.25" customHeight="1">
      <c r="A58" s="1" t="s">
        <v>9</v>
      </c>
      <c r="B58" s="10"/>
      <c r="C58" s="1">
        <v>967</v>
      </c>
      <c r="D58" s="2" t="s">
        <v>112</v>
      </c>
      <c r="E58" s="1" t="s">
        <v>109</v>
      </c>
      <c r="F58" s="1">
        <v>4</v>
      </c>
      <c r="G58" s="1">
        <v>4</v>
      </c>
      <c r="H58" s="1">
        <v>3</v>
      </c>
      <c r="I58" s="1">
        <v>5</v>
      </c>
      <c r="J58" s="1">
        <v>5</v>
      </c>
      <c r="K58" s="3">
        <f t="shared" si="2"/>
        <v>21</v>
      </c>
      <c r="L58" s="1"/>
    </row>
    <row r="59" spans="1:12" ht="20.25" customHeight="1">
      <c r="A59" s="1"/>
      <c r="B59" s="12"/>
      <c r="C59" s="1"/>
      <c r="D59" s="2"/>
      <c r="E59" s="1"/>
      <c r="F59" s="1"/>
      <c r="G59" s="1"/>
      <c r="H59" s="1"/>
      <c r="I59" s="1"/>
      <c r="J59" s="1"/>
      <c r="K59" s="3"/>
      <c r="L59" s="1"/>
    </row>
    <row r="60" spans="1:12" ht="20.25" customHeight="1">
      <c r="A60" s="1" t="s">
        <v>0</v>
      </c>
      <c r="B60" s="9">
        <v>4</v>
      </c>
      <c r="C60" s="1" t="s">
        <v>1</v>
      </c>
      <c r="D60" s="2" t="s">
        <v>2</v>
      </c>
      <c r="E60" s="1" t="s">
        <v>3</v>
      </c>
      <c r="F60" s="2" t="s">
        <v>6</v>
      </c>
      <c r="G60" s="1"/>
      <c r="H60" s="1"/>
      <c r="I60" s="1"/>
      <c r="J60" s="1"/>
      <c r="K60" s="3" t="s">
        <v>4</v>
      </c>
      <c r="L60" s="1" t="s">
        <v>5</v>
      </c>
    </row>
    <row r="61" spans="1:12" ht="20.25" customHeight="1">
      <c r="A61" s="1" t="s">
        <v>9</v>
      </c>
      <c r="B61" s="9"/>
      <c r="C61" s="1">
        <v>101</v>
      </c>
      <c r="D61" s="2" t="s">
        <v>176</v>
      </c>
      <c r="E61" s="1" t="s">
        <v>173</v>
      </c>
      <c r="F61" s="1">
        <v>2</v>
      </c>
      <c r="G61" s="1">
        <v>2</v>
      </c>
      <c r="H61" s="1">
        <v>2</v>
      </c>
      <c r="I61" s="1">
        <v>1</v>
      </c>
      <c r="J61" s="1">
        <v>1</v>
      </c>
      <c r="K61" s="3">
        <f aca="true" t="shared" si="3" ref="K61:K87">SUM(F61:J61)</f>
        <v>8</v>
      </c>
      <c r="L61" s="1">
        <v>1</v>
      </c>
    </row>
    <row r="62" spans="1:12" ht="20.25" customHeight="1">
      <c r="A62" s="1" t="s">
        <v>9</v>
      </c>
      <c r="B62" s="9"/>
      <c r="C62" s="1">
        <v>90</v>
      </c>
      <c r="D62" s="2" t="s">
        <v>165</v>
      </c>
      <c r="E62" s="1" t="s">
        <v>25</v>
      </c>
      <c r="F62" s="1">
        <v>2</v>
      </c>
      <c r="G62" s="1">
        <v>2</v>
      </c>
      <c r="H62" s="1">
        <v>2</v>
      </c>
      <c r="I62" s="1">
        <v>2</v>
      </c>
      <c r="J62" s="1">
        <v>2</v>
      </c>
      <c r="K62" s="3">
        <f t="shared" si="3"/>
        <v>10</v>
      </c>
      <c r="L62" s="1">
        <v>2</v>
      </c>
    </row>
    <row r="63" spans="1:12" ht="20.25" customHeight="1">
      <c r="A63" s="1" t="s">
        <v>9</v>
      </c>
      <c r="B63" s="9"/>
      <c r="C63" s="1">
        <v>70</v>
      </c>
      <c r="D63" s="2" t="s">
        <v>99</v>
      </c>
      <c r="E63" s="1" t="s">
        <v>100</v>
      </c>
      <c r="F63" s="1">
        <v>2</v>
      </c>
      <c r="G63" s="1">
        <v>1</v>
      </c>
      <c r="H63" s="1">
        <v>1</v>
      </c>
      <c r="I63" s="1">
        <v>4</v>
      </c>
      <c r="J63" s="1">
        <v>3</v>
      </c>
      <c r="K63" s="3">
        <f t="shared" si="3"/>
        <v>11</v>
      </c>
      <c r="L63" s="1">
        <v>3</v>
      </c>
    </row>
    <row r="64" spans="1:12" ht="20.25" customHeight="1">
      <c r="A64" s="1" t="s">
        <v>9</v>
      </c>
      <c r="B64" s="9"/>
      <c r="C64" s="1">
        <v>71</v>
      </c>
      <c r="D64" s="2" t="s">
        <v>71</v>
      </c>
      <c r="E64" s="1" t="s">
        <v>70</v>
      </c>
      <c r="F64" s="1">
        <v>5</v>
      </c>
      <c r="G64" s="1">
        <v>2</v>
      </c>
      <c r="H64" s="1">
        <v>4</v>
      </c>
      <c r="I64" s="1">
        <v>1</v>
      </c>
      <c r="J64" s="1">
        <v>1</v>
      </c>
      <c r="K64" s="3">
        <f t="shared" si="3"/>
        <v>13</v>
      </c>
      <c r="L64" s="1"/>
    </row>
    <row r="65" spans="1:12" ht="20.25" customHeight="1">
      <c r="A65" s="1" t="s">
        <v>9</v>
      </c>
      <c r="B65" s="10"/>
      <c r="C65" s="1">
        <v>98</v>
      </c>
      <c r="D65" s="2" t="s">
        <v>174</v>
      </c>
      <c r="E65" s="1" t="s">
        <v>173</v>
      </c>
      <c r="F65" s="1">
        <v>4</v>
      </c>
      <c r="G65" s="1">
        <v>4</v>
      </c>
      <c r="H65" s="1">
        <v>4</v>
      </c>
      <c r="I65" s="1">
        <v>1</v>
      </c>
      <c r="J65" s="1">
        <v>1</v>
      </c>
      <c r="K65" s="3">
        <f t="shared" si="3"/>
        <v>14</v>
      </c>
      <c r="L65" s="1"/>
    </row>
    <row r="66" spans="1:12" ht="20.25" customHeight="1">
      <c r="A66" s="1" t="s">
        <v>9</v>
      </c>
      <c r="B66" s="9"/>
      <c r="C66" s="1">
        <v>64</v>
      </c>
      <c r="D66" s="2" t="s">
        <v>135</v>
      </c>
      <c r="E66" s="1" t="s">
        <v>40</v>
      </c>
      <c r="F66" s="1">
        <v>3</v>
      </c>
      <c r="G66" s="1">
        <v>3</v>
      </c>
      <c r="H66" s="1">
        <v>3</v>
      </c>
      <c r="I66" s="1">
        <v>3</v>
      </c>
      <c r="J66" s="1">
        <v>4</v>
      </c>
      <c r="K66" s="3">
        <f t="shared" si="3"/>
        <v>16</v>
      </c>
      <c r="L66" s="1"/>
    </row>
    <row r="67" spans="1:12" ht="20.25" customHeight="1">
      <c r="A67" s="1" t="s">
        <v>9</v>
      </c>
      <c r="B67" s="9"/>
      <c r="C67" s="1">
        <v>68</v>
      </c>
      <c r="D67" s="2" t="s">
        <v>136</v>
      </c>
      <c r="E67" s="1" t="s">
        <v>40</v>
      </c>
      <c r="F67" s="1">
        <v>3</v>
      </c>
      <c r="G67" s="1">
        <v>2</v>
      </c>
      <c r="H67" s="1">
        <v>2</v>
      </c>
      <c r="I67" s="1">
        <v>5</v>
      </c>
      <c r="J67" s="1">
        <v>5</v>
      </c>
      <c r="K67" s="3">
        <f t="shared" si="3"/>
        <v>17</v>
      </c>
      <c r="L67" s="1"/>
    </row>
    <row r="68" spans="1:12" ht="20.25" customHeight="1">
      <c r="A68" s="1" t="s">
        <v>9</v>
      </c>
      <c r="B68" s="10"/>
      <c r="C68" s="1">
        <v>4</v>
      </c>
      <c r="D68" s="2" t="s">
        <v>88</v>
      </c>
      <c r="E68" s="1" t="s">
        <v>14</v>
      </c>
      <c r="F68" s="1">
        <v>3</v>
      </c>
      <c r="G68" s="1">
        <v>3</v>
      </c>
      <c r="H68" s="1">
        <v>4</v>
      </c>
      <c r="I68" s="1">
        <v>5</v>
      </c>
      <c r="J68" s="1">
        <v>2</v>
      </c>
      <c r="K68" s="3">
        <f t="shared" si="3"/>
        <v>17</v>
      </c>
      <c r="L68" s="1"/>
    </row>
    <row r="69" spans="1:12" ht="20.25" customHeight="1">
      <c r="A69" s="1" t="s">
        <v>9</v>
      </c>
      <c r="B69" s="9"/>
      <c r="C69" s="1">
        <v>26</v>
      </c>
      <c r="D69" s="2" t="s">
        <v>142</v>
      </c>
      <c r="E69" s="1" t="s">
        <v>22</v>
      </c>
      <c r="F69" s="1">
        <v>4</v>
      </c>
      <c r="G69" s="1">
        <v>4</v>
      </c>
      <c r="H69" s="1">
        <v>3</v>
      </c>
      <c r="I69" s="1">
        <v>2</v>
      </c>
      <c r="J69" s="1">
        <v>4</v>
      </c>
      <c r="K69" s="3">
        <f t="shared" si="3"/>
        <v>17</v>
      </c>
      <c r="L69" s="1"/>
    </row>
    <row r="70" spans="1:12" ht="20.25" customHeight="1">
      <c r="A70" s="6" t="s">
        <v>9</v>
      </c>
      <c r="B70" s="12"/>
      <c r="C70" s="6">
        <v>77</v>
      </c>
      <c r="D70" s="7" t="s">
        <v>47</v>
      </c>
      <c r="E70" s="6" t="s">
        <v>33</v>
      </c>
      <c r="F70" s="1">
        <v>5</v>
      </c>
      <c r="G70" s="1">
        <v>3</v>
      </c>
      <c r="H70" s="1">
        <v>3</v>
      </c>
      <c r="I70" s="1">
        <v>3</v>
      </c>
      <c r="J70" s="1">
        <v>3</v>
      </c>
      <c r="K70" s="3">
        <f t="shared" si="3"/>
        <v>17</v>
      </c>
      <c r="L70" s="1"/>
    </row>
    <row r="71" spans="1:12" ht="20.25" customHeight="1">
      <c r="A71" s="1" t="s">
        <v>9</v>
      </c>
      <c r="B71" s="11"/>
      <c r="C71" s="1">
        <v>97</v>
      </c>
      <c r="D71" s="2" t="s">
        <v>172</v>
      </c>
      <c r="E71" s="1" t="s">
        <v>173</v>
      </c>
      <c r="F71" s="1">
        <v>5</v>
      </c>
      <c r="G71" s="1">
        <v>3</v>
      </c>
      <c r="H71" s="1">
        <v>4</v>
      </c>
      <c r="I71" s="1">
        <v>3</v>
      </c>
      <c r="J71" s="1">
        <v>2</v>
      </c>
      <c r="K71" s="3">
        <f t="shared" si="3"/>
        <v>17</v>
      </c>
      <c r="L71" s="1"/>
    </row>
    <row r="72" spans="1:12" ht="20.25" customHeight="1">
      <c r="A72" s="1" t="s">
        <v>9</v>
      </c>
      <c r="B72" s="11"/>
      <c r="C72" s="1">
        <v>92</v>
      </c>
      <c r="D72" s="2" t="s">
        <v>167</v>
      </c>
      <c r="E72" s="1" t="s">
        <v>25</v>
      </c>
      <c r="F72" s="1">
        <v>4</v>
      </c>
      <c r="G72" s="1">
        <v>5</v>
      </c>
      <c r="H72" s="1">
        <v>6</v>
      </c>
      <c r="I72" s="1">
        <v>1</v>
      </c>
      <c r="J72" s="1">
        <v>1</v>
      </c>
      <c r="K72" s="3">
        <f t="shared" si="3"/>
        <v>17</v>
      </c>
      <c r="L72" s="1"/>
    </row>
    <row r="73" spans="1:12" ht="20.25" customHeight="1">
      <c r="A73" s="1" t="s">
        <v>9</v>
      </c>
      <c r="B73" s="10"/>
      <c r="C73" s="1">
        <v>112</v>
      </c>
      <c r="D73" s="2" t="s">
        <v>197</v>
      </c>
      <c r="E73" s="1" t="s">
        <v>30</v>
      </c>
      <c r="F73" s="1">
        <v>3</v>
      </c>
      <c r="G73" s="1">
        <v>5</v>
      </c>
      <c r="H73" s="1">
        <v>5</v>
      </c>
      <c r="I73" s="1">
        <v>2</v>
      </c>
      <c r="J73" s="1">
        <v>3</v>
      </c>
      <c r="K73" s="3">
        <f t="shared" si="3"/>
        <v>18</v>
      </c>
      <c r="L73" s="1"/>
    </row>
    <row r="74" spans="1:12" ht="20.25" customHeight="1">
      <c r="A74" s="1" t="s">
        <v>9</v>
      </c>
      <c r="B74" s="9"/>
      <c r="C74" s="1">
        <v>106</v>
      </c>
      <c r="D74" s="2" t="s">
        <v>55</v>
      </c>
      <c r="E74" s="1" t="s">
        <v>52</v>
      </c>
      <c r="F74" s="1">
        <v>5</v>
      </c>
      <c r="G74" s="1">
        <v>5</v>
      </c>
      <c r="H74" s="1">
        <v>5</v>
      </c>
      <c r="I74" s="1">
        <v>2</v>
      </c>
      <c r="J74" s="1">
        <v>2</v>
      </c>
      <c r="K74" s="3">
        <f t="shared" si="3"/>
        <v>19</v>
      </c>
      <c r="L74" s="1"/>
    </row>
    <row r="75" spans="1:12" ht="20.25" customHeight="1">
      <c r="A75" s="1" t="s">
        <v>9</v>
      </c>
      <c r="B75" s="9"/>
      <c r="C75" s="1">
        <v>75</v>
      </c>
      <c r="D75" s="2" t="s">
        <v>82</v>
      </c>
      <c r="E75" s="1" t="s">
        <v>28</v>
      </c>
      <c r="F75" s="1">
        <v>6</v>
      </c>
      <c r="G75" s="1">
        <v>6</v>
      </c>
      <c r="H75" s="1">
        <v>6</v>
      </c>
      <c r="I75" s="1">
        <v>1</v>
      </c>
      <c r="J75" s="1">
        <v>1</v>
      </c>
      <c r="K75" s="3">
        <f t="shared" si="3"/>
        <v>20</v>
      </c>
      <c r="L75" s="1"/>
    </row>
    <row r="76" spans="1:12" ht="20.25" customHeight="1">
      <c r="A76" s="1" t="s">
        <v>9</v>
      </c>
      <c r="B76" s="10"/>
      <c r="C76" s="1">
        <v>74</v>
      </c>
      <c r="D76" s="2" t="s">
        <v>85</v>
      </c>
      <c r="E76" s="1" t="s">
        <v>40</v>
      </c>
      <c r="F76" s="1">
        <v>3</v>
      </c>
      <c r="G76" s="1">
        <v>3</v>
      </c>
      <c r="H76" s="1">
        <v>3</v>
      </c>
      <c r="I76" s="1">
        <v>6</v>
      </c>
      <c r="J76" s="1">
        <v>6</v>
      </c>
      <c r="K76" s="3">
        <f t="shared" si="3"/>
        <v>21</v>
      </c>
      <c r="L76" s="1"/>
    </row>
    <row r="77" spans="1:12" ht="20.25" customHeight="1">
      <c r="A77" s="1" t="s">
        <v>9</v>
      </c>
      <c r="B77" s="9"/>
      <c r="C77" s="1">
        <v>65</v>
      </c>
      <c r="D77" s="2" t="s">
        <v>107</v>
      </c>
      <c r="E77" s="1" t="s">
        <v>30</v>
      </c>
      <c r="F77" s="1">
        <v>4</v>
      </c>
      <c r="G77" s="1">
        <v>4</v>
      </c>
      <c r="H77" s="1">
        <v>4</v>
      </c>
      <c r="I77" s="1">
        <v>4</v>
      </c>
      <c r="J77" s="1">
        <v>5</v>
      </c>
      <c r="K77" s="3">
        <f t="shared" si="3"/>
        <v>21</v>
      </c>
      <c r="L77" s="1"/>
    </row>
    <row r="78" spans="1:12" ht="20.25" customHeight="1">
      <c r="A78" s="1" t="s">
        <v>9</v>
      </c>
      <c r="B78" s="10"/>
      <c r="C78" s="1">
        <v>66</v>
      </c>
      <c r="D78" s="2" t="s">
        <v>73</v>
      </c>
      <c r="E78" s="1" t="s">
        <v>22</v>
      </c>
      <c r="F78" s="1">
        <v>4</v>
      </c>
      <c r="G78" s="1">
        <v>4</v>
      </c>
      <c r="H78" s="1">
        <v>5</v>
      </c>
      <c r="I78" s="1">
        <v>4</v>
      </c>
      <c r="J78" s="1">
        <v>4</v>
      </c>
      <c r="K78" s="3">
        <f t="shared" si="3"/>
        <v>21</v>
      </c>
      <c r="L78" s="1"/>
    </row>
    <row r="79" spans="1:12" ht="20.25" customHeight="1">
      <c r="A79" s="1" t="s">
        <v>9</v>
      </c>
      <c r="B79" s="2"/>
      <c r="C79" s="1">
        <v>1</v>
      </c>
      <c r="D79" s="2" t="s">
        <v>195</v>
      </c>
      <c r="E79" s="1" t="s">
        <v>148</v>
      </c>
      <c r="F79" s="1">
        <v>5</v>
      </c>
      <c r="G79" s="1">
        <v>5</v>
      </c>
      <c r="H79" s="1">
        <v>5</v>
      </c>
      <c r="I79" s="1">
        <v>3</v>
      </c>
      <c r="J79" s="1">
        <v>3</v>
      </c>
      <c r="K79" s="3">
        <f t="shared" si="3"/>
        <v>21</v>
      </c>
      <c r="L79" s="1"/>
    </row>
    <row r="80" spans="1:12" ht="20.25" customHeight="1">
      <c r="A80" s="1" t="s">
        <v>9</v>
      </c>
      <c r="B80" s="10"/>
      <c r="C80" s="1">
        <v>67</v>
      </c>
      <c r="D80" s="2" t="s">
        <v>57</v>
      </c>
      <c r="E80" s="1" t="s">
        <v>52</v>
      </c>
      <c r="F80" s="1">
        <v>6</v>
      </c>
      <c r="G80" s="1">
        <v>5</v>
      </c>
      <c r="H80" s="1">
        <v>4</v>
      </c>
      <c r="I80" s="1">
        <v>4</v>
      </c>
      <c r="J80" s="1">
        <v>4</v>
      </c>
      <c r="K80" s="3">
        <f t="shared" si="3"/>
        <v>23</v>
      </c>
      <c r="L80" s="1"/>
    </row>
    <row r="81" spans="1:12" ht="20.25" customHeight="1">
      <c r="A81" s="1" t="s">
        <v>9</v>
      </c>
      <c r="B81" s="10"/>
      <c r="C81" s="1">
        <v>73</v>
      </c>
      <c r="D81" s="2" t="s">
        <v>56</v>
      </c>
      <c r="E81" s="1" t="s">
        <v>52</v>
      </c>
      <c r="F81" s="1">
        <v>6</v>
      </c>
      <c r="G81" s="1">
        <v>6</v>
      </c>
      <c r="H81" s="1">
        <v>5</v>
      </c>
      <c r="I81" s="1">
        <v>3</v>
      </c>
      <c r="J81" s="1">
        <v>3</v>
      </c>
      <c r="K81" s="3">
        <f t="shared" si="3"/>
        <v>23</v>
      </c>
      <c r="L81" s="1"/>
    </row>
    <row r="82" spans="1:12" ht="20.25" customHeight="1">
      <c r="A82" s="1" t="s">
        <v>9</v>
      </c>
      <c r="B82" s="10"/>
      <c r="C82" s="1">
        <v>78</v>
      </c>
      <c r="D82" s="2" t="s">
        <v>86</v>
      </c>
      <c r="E82" s="1" t="s">
        <v>87</v>
      </c>
      <c r="F82" s="1">
        <v>6</v>
      </c>
      <c r="G82" s="1">
        <v>6</v>
      </c>
      <c r="H82" s="1">
        <v>6</v>
      </c>
      <c r="I82" s="1">
        <v>4</v>
      </c>
      <c r="J82" s="1">
        <v>4</v>
      </c>
      <c r="K82" s="3">
        <f t="shared" si="3"/>
        <v>26</v>
      </c>
      <c r="L82" s="1"/>
    </row>
    <row r="83" spans="1:12" ht="20.25" customHeight="1">
      <c r="A83" s="1" t="s">
        <v>9</v>
      </c>
      <c r="B83" s="9"/>
      <c r="C83" s="1">
        <v>28</v>
      </c>
      <c r="D83" s="2" t="s">
        <v>143</v>
      </c>
      <c r="E83" s="1" t="s">
        <v>22</v>
      </c>
      <c r="F83" s="1">
        <v>5</v>
      </c>
      <c r="G83" s="1">
        <v>6</v>
      </c>
      <c r="H83" s="1">
        <v>6</v>
      </c>
      <c r="I83" s="1">
        <v>5</v>
      </c>
      <c r="J83" s="1">
        <v>5</v>
      </c>
      <c r="K83" s="3">
        <f t="shared" si="3"/>
        <v>27</v>
      </c>
      <c r="L83" s="1"/>
    </row>
    <row r="84" spans="1:12" ht="20.25" customHeight="1">
      <c r="A84" s="1" t="s">
        <v>9</v>
      </c>
      <c r="B84" s="10"/>
      <c r="C84" s="1">
        <v>105</v>
      </c>
      <c r="D84" s="2" t="s">
        <v>183</v>
      </c>
      <c r="E84" s="1" t="s">
        <v>30</v>
      </c>
      <c r="F84" s="1">
        <v>3</v>
      </c>
      <c r="G84" s="1">
        <v>3</v>
      </c>
      <c r="H84" s="1">
        <v>3</v>
      </c>
      <c r="I84" s="1">
        <v>10</v>
      </c>
      <c r="J84" s="1">
        <v>10</v>
      </c>
      <c r="K84" s="3">
        <f t="shared" si="3"/>
        <v>29</v>
      </c>
      <c r="L84" s="1"/>
    </row>
    <row r="85" spans="1:12" ht="20.25" customHeight="1">
      <c r="A85" s="1" t="s">
        <v>9</v>
      </c>
      <c r="B85" s="10"/>
      <c r="C85" s="1">
        <v>79</v>
      </c>
      <c r="D85" s="2" t="s">
        <v>54</v>
      </c>
      <c r="E85" s="1" t="s">
        <v>52</v>
      </c>
      <c r="F85" s="1">
        <v>10</v>
      </c>
      <c r="G85" s="1">
        <v>10</v>
      </c>
      <c r="H85" s="1">
        <v>10</v>
      </c>
      <c r="I85" s="1">
        <v>2</v>
      </c>
      <c r="J85" s="1">
        <v>2</v>
      </c>
      <c r="K85" s="3">
        <f t="shared" si="3"/>
        <v>34</v>
      </c>
      <c r="L85" s="1"/>
    </row>
    <row r="86" spans="1:12" ht="20.25" customHeight="1">
      <c r="A86" s="1" t="s">
        <v>9</v>
      </c>
      <c r="B86" s="9"/>
      <c r="C86" s="1">
        <v>91</v>
      </c>
      <c r="D86" s="2" t="s">
        <v>166</v>
      </c>
      <c r="E86" s="1" t="s">
        <v>25</v>
      </c>
      <c r="F86" s="1">
        <v>10</v>
      </c>
      <c r="G86" s="1">
        <v>10</v>
      </c>
      <c r="H86" s="1">
        <v>10</v>
      </c>
      <c r="I86" s="1">
        <v>10</v>
      </c>
      <c r="J86" s="1">
        <v>10</v>
      </c>
      <c r="K86" s="3">
        <f t="shared" si="3"/>
        <v>50</v>
      </c>
      <c r="L86" s="1"/>
    </row>
    <row r="87" spans="1:12" ht="20.25" customHeight="1">
      <c r="A87" s="1" t="s">
        <v>9</v>
      </c>
      <c r="B87" s="9"/>
      <c r="C87" s="1">
        <v>89</v>
      </c>
      <c r="D87" s="2" t="s">
        <v>151</v>
      </c>
      <c r="E87" s="1" t="s">
        <v>148</v>
      </c>
      <c r="F87" s="1">
        <v>10</v>
      </c>
      <c r="G87" s="1">
        <v>10</v>
      </c>
      <c r="H87" s="1">
        <v>10</v>
      </c>
      <c r="I87" s="1">
        <v>10</v>
      </c>
      <c r="J87" s="1">
        <v>10</v>
      </c>
      <c r="K87" s="3">
        <f t="shared" si="3"/>
        <v>50</v>
      </c>
      <c r="L87" s="1"/>
    </row>
    <row r="88" spans="1:12" ht="20.25" customHeight="1">
      <c r="A88" s="1"/>
      <c r="B88" s="11"/>
      <c r="C88" s="1"/>
      <c r="D88" s="2"/>
      <c r="E88" s="1"/>
      <c r="F88" s="1"/>
      <c r="G88" s="1"/>
      <c r="H88" s="1"/>
      <c r="I88" s="1"/>
      <c r="J88" s="1"/>
      <c r="K88" s="3"/>
      <c r="L88" s="1"/>
    </row>
    <row r="89" spans="1:12" ht="20.25" customHeight="1">
      <c r="A89" s="1" t="s">
        <v>0</v>
      </c>
      <c r="B89" s="9">
        <v>4</v>
      </c>
      <c r="C89" s="1" t="s">
        <v>1</v>
      </c>
      <c r="D89" s="2" t="s">
        <v>2</v>
      </c>
      <c r="E89" s="1" t="s">
        <v>3</v>
      </c>
      <c r="F89" s="2" t="s">
        <v>6</v>
      </c>
      <c r="G89" s="1"/>
      <c r="H89" s="1"/>
      <c r="I89" s="1"/>
      <c r="J89" s="1"/>
      <c r="K89" s="3" t="s">
        <v>4</v>
      </c>
      <c r="L89" s="1" t="s">
        <v>5</v>
      </c>
    </row>
    <row r="90" spans="1:12" ht="20.25" customHeight="1">
      <c r="A90" s="1" t="s">
        <v>9</v>
      </c>
      <c r="B90" s="10" t="s">
        <v>205</v>
      </c>
      <c r="C90" s="1">
        <v>998</v>
      </c>
      <c r="D90" s="2" t="s">
        <v>29</v>
      </c>
      <c r="E90" s="1" t="s">
        <v>30</v>
      </c>
      <c r="F90" s="1">
        <v>1</v>
      </c>
      <c r="G90" s="1">
        <v>1</v>
      </c>
      <c r="H90" s="1">
        <v>1</v>
      </c>
      <c r="I90" s="1">
        <v>1</v>
      </c>
      <c r="J90" s="1">
        <v>1</v>
      </c>
      <c r="K90" s="3">
        <f aca="true" t="shared" si="4" ref="K90:K103">SUM(F90:J90)</f>
        <v>5</v>
      </c>
      <c r="L90" s="1">
        <v>1</v>
      </c>
    </row>
    <row r="91" spans="1:12" ht="20.25" customHeight="1">
      <c r="A91" s="1" t="s">
        <v>9</v>
      </c>
      <c r="B91" s="9"/>
      <c r="C91" s="1">
        <v>929</v>
      </c>
      <c r="D91" s="2" t="s">
        <v>182</v>
      </c>
      <c r="E91" s="1" t="s">
        <v>30</v>
      </c>
      <c r="F91" s="1">
        <v>1</v>
      </c>
      <c r="G91" s="1">
        <v>1</v>
      </c>
      <c r="H91" s="1">
        <v>1</v>
      </c>
      <c r="I91" s="1">
        <v>2</v>
      </c>
      <c r="J91" s="1">
        <v>2</v>
      </c>
      <c r="K91" s="3">
        <f t="shared" si="4"/>
        <v>7</v>
      </c>
      <c r="L91" s="1">
        <v>2</v>
      </c>
    </row>
    <row r="92" spans="1:12" ht="20.25" customHeight="1">
      <c r="A92" s="1" t="s">
        <v>9</v>
      </c>
      <c r="B92" s="9"/>
      <c r="C92" s="1">
        <v>954</v>
      </c>
      <c r="D92" s="2" t="s">
        <v>69</v>
      </c>
      <c r="E92" s="1" t="s">
        <v>70</v>
      </c>
      <c r="F92" s="1">
        <v>2</v>
      </c>
      <c r="G92" s="1">
        <v>2</v>
      </c>
      <c r="H92" s="1">
        <v>2</v>
      </c>
      <c r="I92" s="1">
        <v>1</v>
      </c>
      <c r="J92" s="1">
        <v>1</v>
      </c>
      <c r="K92" s="3">
        <f t="shared" si="4"/>
        <v>8</v>
      </c>
      <c r="L92" s="1">
        <v>3</v>
      </c>
    </row>
    <row r="93" spans="1:12" ht="20.25" customHeight="1">
      <c r="A93" s="1" t="s">
        <v>9</v>
      </c>
      <c r="B93" s="9"/>
      <c r="C93" s="1">
        <v>939</v>
      </c>
      <c r="D93" s="2" t="s">
        <v>26</v>
      </c>
      <c r="E93" s="1" t="s">
        <v>25</v>
      </c>
      <c r="F93" s="1">
        <v>2</v>
      </c>
      <c r="G93" s="1">
        <v>2</v>
      </c>
      <c r="H93" s="1">
        <v>2</v>
      </c>
      <c r="I93" s="1">
        <v>2</v>
      </c>
      <c r="J93" s="1">
        <v>2</v>
      </c>
      <c r="K93" s="3">
        <f t="shared" si="4"/>
        <v>10</v>
      </c>
      <c r="L93" s="1"/>
    </row>
    <row r="94" spans="1:12" ht="20.25" customHeight="1">
      <c r="A94" s="1" t="s">
        <v>9</v>
      </c>
      <c r="B94" s="10"/>
      <c r="C94" s="1">
        <v>973</v>
      </c>
      <c r="D94" s="2" t="s">
        <v>89</v>
      </c>
      <c r="E94" s="1" t="s">
        <v>30</v>
      </c>
      <c r="F94" s="1">
        <v>1</v>
      </c>
      <c r="G94" s="1">
        <v>1</v>
      </c>
      <c r="H94" s="1">
        <v>1</v>
      </c>
      <c r="I94" s="1">
        <v>5</v>
      </c>
      <c r="J94" s="1">
        <v>3</v>
      </c>
      <c r="K94" s="3">
        <f t="shared" si="4"/>
        <v>11</v>
      </c>
      <c r="L94" s="1"/>
    </row>
    <row r="95" spans="1:12" ht="20.25" customHeight="1">
      <c r="A95" s="6" t="s">
        <v>9</v>
      </c>
      <c r="B95" s="12"/>
      <c r="C95" s="6">
        <v>977</v>
      </c>
      <c r="D95" s="7" t="s">
        <v>61</v>
      </c>
      <c r="E95" s="6" t="s">
        <v>33</v>
      </c>
      <c r="F95" s="1">
        <v>1</v>
      </c>
      <c r="G95" s="1">
        <v>1</v>
      </c>
      <c r="H95" s="1">
        <v>1</v>
      </c>
      <c r="I95" s="1">
        <v>4</v>
      </c>
      <c r="J95" s="1">
        <v>4</v>
      </c>
      <c r="K95" s="3">
        <f t="shared" si="4"/>
        <v>11</v>
      </c>
      <c r="L95" s="1"/>
    </row>
    <row r="96" spans="1:12" ht="20.25" customHeight="1">
      <c r="A96" s="1" t="s">
        <v>9</v>
      </c>
      <c r="B96" s="9"/>
      <c r="C96" s="1">
        <v>1908</v>
      </c>
      <c r="D96" s="2" t="s">
        <v>83</v>
      </c>
      <c r="E96" s="1" t="s">
        <v>28</v>
      </c>
      <c r="F96" s="1">
        <v>1</v>
      </c>
      <c r="G96" s="1">
        <v>1</v>
      </c>
      <c r="H96" s="1">
        <v>1</v>
      </c>
      <c r="I96" s="1">
        <v>3</v>
      </c>
      <c r="J96" s="1">
        <v>5</v>
      </c>
      <c r="K96" s="3">
        <f t="shared" si="4"/>
        <v>11</v>
      </c>
      <c r="L96" s="1"/>
    </row>
    <row r="97" spans="1:12" ht="20.25" customHeight="1">
      <c r="A97" s="1" t="s">
        <v>9</v>
      </c>
      <c r="B97" s="11"/>
      <c r="C97" s="1">
        <v>974</v>
      </c>
      <c r="D97" s="2" t="s">
        <v>152</v>
      </c>
      <c r="E97" s="1" t="s">
        <v>148</v>
      </c>
      <c r="F97" s="1">
        <v>1</v>
      </c>
      <c r="G97" s="1">
        <v>3</v>
      </c>
      <c r="H97" s="1">
        <v>3</v>
      </c>
      <c r="I97" s="1">
        <v>3</v>
      </c>
      <c r="J97" s="1">
        <v>3</v>
      </c>
      <c r="K97" s="3">
        <f t="shared" si="4"/>
        <v>13</v>
      </c>
      <c r="L97" s="1"/>
    </row>
    <row r="98" spans="1:12" ht="20.25" customHeight="1">
      <c r="A98" s="1" t="s">
        <v>9</v>
      </c>
      <c r="B98" s="10"/>
      <c r="C98" s="1">
        <v>903</v>
      </c>
      <c r="D98" s="2" t="s">
        <v>175</v>
      </c>
      <c r="E98" s="1" t="s">
        <v>173</v>
      </c>
      <c r="F98" s="1">
        <v>1</v>
      </c>
      <c r="G98" s="1">
        <v>1</v>
      </c>
      <c r="H98" s="1">
        <v>1</v>
      </c>
      <c r="I98" s="1">
        <v>6</v>
      </c>
      <c r="J98" s="1">
        <v>7</v>
      </c>
      <c r="K98" s="3">
        <f t="shared" si="4"/>
        <v>16</v>
      </c>
      <c r="L98" s="1"/>
    </row>
    <row r="99" spans="1:12" ht="20.25" customHeight="1">
      <c r="A99" s="1" t="s">
        <v>9</v>
      </c>
      <c r="B99" s="12"/>
      <c r="C99" s="1">
        <v>964</v>
      </c>
      <c r="D99" s="2" t="s">
        <v>46</v>
      </c>
      <c r="E99" s="1" t="s">
        <v>33</v>
      </c>
      <c r="F99" s="1">
        <v>2</v>
      </c>
      <c r="G99" s="1">
        <v>4</v>
      </c>
      <c r="H99" s="1">
        <v>2</v>
      </c>
      <c r="I99" s="1">
        <v>5</v>
      </c>
      <c r="J99" s="1">
        <v>4</v>
      </c>
      <c r="K99" s="3">
        <f t="shared" si="4"/>
        <v>17</v>
      </c>
      <c r="L99" s="1"/>
    </row>
    <row r="100" spans="1:12" ht="20.25" customHeight="1">
      <c r="A100" s="1" t="s">
        <v>9</v>
      </c>
      <c r="B100" s="11"/>
      <c r="C100" s="1">
        <v>927</v>
      </c>
      <c r="D100" s="2" t="s">
        <v>153</v>
      </c>
      <c r="E100" s="1" t="s">
        <v>148</v>
      </c>
      <c r="F100" s="1">
        <v>2</v>
      </c>
      <c r="G100" s="1">
        <v>2</v>
      </c>
      <c r="H100" s="1">
        <v>2</v>
      </c>
      <c r="I100" s="1">
        <v>7</v>
      </c>
      <c r="J100" s="1">
        <v>6</v>
      </c>
      <c r="K100" s="3">
        <f t="shared" si="4"/>
        <v>19</v>
      </c>
      <c r="L100" s="1"/>
    </row>
    <row r="101" spans="1:12" ht="20.25" customHeight="1">
      <c r="A101" s="1" t="s">
        <v>9</v>
      </c>
      <c r="B101" s="12"/>
      <c r="C101" s="1">
        <v>1903</v>
      </c>
      <c r="D101" s="2" t="s">
        <v>204</v>
      </c>
      <c r="E101" s="1" t="s">
        <v>64</v>
      </c>
      <c r="F101" s="1">
        <v>3</v>
      </c>
      <c r="G101" s="1">
        <v>3</v>
      </c>
      <c r="H101" s="1">
        <v>3</v>
      </c>
      <c r="I101" s="1">
        <v>6</v>
      </c>
      <c r="J101" s="1">
        <v>6</v>
      </c>
      <c r="K101" s="3">
        <f t="shared" si="4"/>
        <v>21</v>
      </c>
      <c r="L101" s="1"/>
    </row>
    <row r="102" spans="1:12" ht="20.25" customHeight="1">
      <c r="A102" s="1" t="s">
        <v>9</v>
      </c>
      <c r="B102" s="12"/>
      <c r="C102" s="1">
        <v>1915</v>
      </c>
      <c r="D102" s="2" t="s">
        <v>92</v>
      </c>
      <c r="E102" s="1" t="s">
        <v>87</v>
      </c>
      <c r="F102" s="1">
        <v>4</v>
      </c>
      <c r="G102" s="1">
        <v>4</v>
      </c>
      <c r="H102" s="1">
        <v>4</v>
      </c>
      <c r="I102" s="1">
        <v>4</v>
      </c>
      <c r="J102" s="1">
        <v>5</v>
      </c>
      <c r="K102" s="3">
        <f t="shared" si="4"/>
        <v>21</v>
      </c>
      <c r="L102" s="1"/>
    </row>
    <row r="103" spans="1:12" ht="20.25" customHeight="1">
      <c r="A103" s="1" t="s">
        <v>9</v>
      </c>
      <c r="B103" s="9"/>
      <c r="C103" s="1">
        <v>1925</v>
      </c>
      <c r="D103" s="2" t="s">
        <v>18</v>
      </c>
      <c r="E103" s="1" t="s">
        <v>17</v>
      </c>
      <c r="F103" s="1">
        <v>4</v>
      </c>
      <c r="G103" s="1">
        <v>4</v>
      </c>
      <c r="H103" s="1">
        <v>3</v>
      </c>
      <c r="I103" s="1">
        <v>7</v>
      </c>
      <c r="J103" s="1">
        <v>7</v>
      </c>
      <c r="K103" s="3">
        <f t="shared" si="4"/>
        <v>25</v>
      </c>
      <c r="L103" s="1"/>
    </row>
    <row r="104" spans="1:12" ht="20.25" customHeight="1">
      <c r="A104" s="1"/>
      <c r="B104" s="9"/>
      <c r="C104" s="1"/>
      <c r="D104" s="2"/>
      <c r="E104" s="1"/>
      <c r="F104" s="1"/>
      <c r="G104" s="1"/>
      <c r="H104" s="1"/>
      <c r="I104" s="1"/>
      <c r="J104" s="1"/>
      <c r="K104" s="3"/>
      <c r="L104" s="1"/>
    </row>
    <row r="105" spans="1:12" ht="20.25" customHeight="1">
      <c r="A105" s="1" t="s">
        <v>0</v>
      </c>
      <c r="B105" s="9">
        <v>5</v>
      </c>
      <c r="C105" s="1" t="s">
        <v>1</v>
      </c>
      <c r="D105" s="2" t="s">
        <v>2</v>
      </c>
      <c r="E105" s="1" t="s">
        <v>3</v>
      </c>
      <c r="F105" s="2" t="s">
        <v>6</v>
      </c>
      <c r="G105" s="1"/>
      <c r="H105" s="1"/>
      <c r="I105" s="1"/>
      <c r="J105" s="1"/>
      <c r="K105" s="3" t="s">
        <v>4</v>
      </c>
      <c r="L105" s="1" t="s">
        <v>5</v>
      </c>
    </row>
    <row r="106" spans="1:12" ht="20.25" customHeight="1">
      <c r="A106" s="1" t="s">
        <v>9</v>
      </c>
      <c r="B106" s="10"/>
      <c r="C106" s="1">
        <v>27</v>
      </c>
      <c r="D106" s="2" t="s">
        <v>190</v>
      </c>
      <c r="E106" s="1" t="s">
        <v>191</v>
      </c>
      <c r="F106" s="1">
        <v>1</v>
      </c>
      <c r="G106" s="1">
        <v>1</v>
      </c>
      <c r="H106" s="1">
        <v>1</v>
      </c>
      <c r="I106" s="1">
        <v>1</v>
      </c>
      <c r="J106" s="1">
        <v>1</v>
      </c>
      <c r="K106" s="3">
        <f aca="true" t="shared" si="5" ref="K106:K115">SUM(F106:J106)</f>
        <v>5</v>
      </c>
      <c r="L106" s="1">
        <v>1</v>
      </c>
    </row>
    <row r="107" spans="1:12" ht="20.25" customHeight="1">
      <c r="A107" s="1" t="s">
        <v>9</v>
      </c>
      <c r="B107" s="10"/>
      <c r="C107" s="1">
        <v>99</v>
      </c>
      <c r="D107" s="2" t="s">
        <v>177</v>
      </c>
      <c r="E107" s="1" t="s">
        <v>173</v>
      </c>
      <c r="F107" s="1">
        <v>4</v>
      </c>
      <c r="G107" s="1">
        <v>4</v>
      </c>
      <c r="H107" s="1">
        <v>4</v>
      </c>
      <c r="I107" s="1">
        <v>1</v>
      </c>
      <c r="J107" s="1">
        <v>1</v>
      </c>
      <c r="K107" s="3">
        <f t="shared" si="5"/>
        <v>14</v>
      </c>
      <c r="L107" s="1">
        <v>2</v>
      </c>
    </row>
    <row r="108" spans="1:12" ht="20.25" customHeight="1">
      <c r="A108" s="1" t="s">
        <v>9</v>
      </c>
      <c r="B108" s="9"/>
      <c r="C108" s="1">
        <v>63</v>
      </c>
      <c r="D108" s="2" t="s">
        <v>39</v>
      </c>
      <c r="E108" s="1" t="s">
        <v>40</v>
      </c>
      <c r="F108" s="1">
        <v>4</v>
      </c>
      <c r="G108" s="1">
        <v>4</v>
      </c>
      <c r="H108" s="1">
        <v>4</v>
      </c>
      <c r="I108" s="1">
        <v>2</v>
      </c>
      <c r="J108" s="1">
        <v>2</v>
      </c>
      <c r="K108" s="3">
        <f t="shared" si="5"/>
        <v>16</v>
      </c>
      <c r="L108" s="1">
        <v>3</v>
      </c>
    </row>
    <row r="109" spans="1:12" ht="20.25" customHeight="1">
      <c r="A109" s="1" t="s">
        <v>9</v>
      </c>
      <c r="B109" s="9"/>
      <c r="C109" s="1">
        <v>81</v>
      </c>
      <c r="D109" s="2" t="s">
        <v>155</v>
      </c>
      <c r="E109" s="1" t="s">
        <v>148</v>
      </c>
      <c r="F109" s="1">
        <v>3</v>
      </c>
      <c r="G109" s="1">
        <v>2</v>
      </c>
      <c r="H109" s="1">
        <v>5</v>
      </c>
      <c r="I109" s="1">
        <v>4</v>
      </c>
      <c r="J109" s="1">
        <v>4</v>
      </c>
      <c r="K109" s="3">
        <f t="shared" si="5"/>
        <v>18</v>
      </c>
      <c r="L109" s="1"/>
    </row>
    <row r="110" spans="1:12" ht="20.25" customHeight="1">
      <c r="A110" s="1" t="s">
        <v>9</v>
      </c>
      <c r="B110" s="10"/>
      <c r="C110" s="1">
        <v>82</v>
      </c>
      <c r="D110" s="2" t="s">
        <v>157</v>
      </c>
      <c r="E110" s="6" t="s">
        <v>148</v>
      </c>
      <c r="F110" s="1">
        <v>4</v>
      </c>
      <c r="G110" s="1">
        <v>4</v>
      </c>
      <c r="H110" s="1">
        <v>4</v>
      </c>
      <c r="I110" s="1">
        <v>3</v>
      </c>
      <c r="J110" s="1">
        <v>3</v>
      </c>
      <c r="K110" s="3">
        <f t="shared" si="5"/>
        <v>18</v>
      </c>
      <c r="L110" s="1"/>
    </row>
    <row r="111" spans="1:12" ht="20.25" customHeight="1">
      <c r="A111" s="1" t="s">
        <v>9</v>
      </c>
      <c r="B111" s="10"/>
      <c r="C111" s="1">
        <v>93</v>
      </c>
      <c r="D111" s="2" t="s">
        <v>168</v>
      </c>
      <c r="E111" s="6" t="s">
        <v>25</v>
      </c>
      <c r="F111" s="1">
        <v>5</v>
      </c>
      <c r="G111" s="1">
        <v>5</v>
      </c>
      <c r="H111" s="1">
        <v>3</v>
      </c>
      <c r="I111" s="1">
        <v>2</v>
      </c>
      <c r="J111" s="1">
        <v>3</v>
      </c>
      <c r="K111" s="3">
        <f t="shared" si="5"/>
        <v>18</v>
      </c>
      <c r="L111" s="1"/>
    </row>
    <row r="112" spans="1:12" ht="20.25" customHeight="1">
      <c r="A112" s="1" t="s">
        <v>9</v>
      </c>
      <c r="B112" s="9"/>
      <c r="C112" s="1">
        <v>111</v>
      </c>
      <c r="D112" s="2" t="s">
        <v>196</v>
      </c>
      <c r="E112" s="1" t="s">
        <v>109</v>
      </c>
      <c r="F112" s="1">
        <v>5</v>
      </c>
      <c r="G112" s="1">
        <v>5</v>
      </c>
      <c r="H112" s="1">
        <v>5</v>
      </c>
      <c r="I112" s="1">
        <v>3</v>
      </c>
      <c r="J112" s="1">
        <v>2</v>
      </c>
      <c r="K112" s="3">
        <f t="shared" si="5"/>
        <v>20</v>
      </c>
      <c r="L112" s="1"/>
    </row>
    <row r="113" spans="1:12" ht="20.25" customHeight="1">
      <c r="A113" s="1" t="s">
        <v>9</v>
      </c>
      <c r="B113" s="9"/>
      <c r="C113" s="1">
        <v>31</v>
      </c>
      <c r="D113" s="2" t="s">
        <v>34</v>
      </c>
      <c r="E113" s="6" t="s">
        <v>33</v>
      </c>
      <c r="F113" s="1">
        <v>4</v>
      </c>
      <c r="G113" s="1">
        <v>4</v>
      </c>
      <c r="H113" s="1">
        <v>4</v>
      </c>
      <c r="I113" s="1">
        <v>5</v>
      </c>
      <c r="J113" s="1">
        <v>5</v>
      </c>
      <c r="K113" s="3">
        <f t="shared" si="5"/>
        <v>22</v>
      </c>
      <c r="L113" s="1"/>
    </row>
    <row r="114" spans="1:12" ht="20.25" customHeight="1">
      <c r="A114" s="1" t="s">
        <v>9</v>
      </c>
      <c r="B114" s="10"/>
      <c r="C114" s="1">
        <v>62</v>
      </c>
      <c r="D114" s="2" t="s">
        <v>58</v>
      </c>
      <c r="E114" s="6" t="s">
        <v>52</v>
      </c>
      <c r="F114" s="1">
        <v>5</v>
      </c>
      <c r="G114" s="1">
        <v>5</v>
      </c>
      <c r="H114" s="1">
        <v>5</v>
      </c>
      <c r="I114" s="1">
        <v>4</v>
      </c>
      <c r="J114" s="1">
        <v>5</v>
      </c>
      <c r="K114" s="3">
        <f t="shared" si="5"/>
        <v>24</v>
      </c>
      <c r="L114" s="1"/>
    </row>
    <row r="115" spans="1:12" ht="20.25" customHeight="1">
      <c r="A115" s="1" t="s">
        <v>9</v>
      </c>
      <c r="B115" s="10"/>
      <c r="C115" s="1">
        <v>60</v>
      </c>
      <c r="D115" s="2" t="s">
        <v>138</v>
      </c>
      <c r="E115" s="1" t="s">
        <v>40</v>
      </c>
      <c r="F115" s="1">
        <v>6</v>
      </c>
      <c r="G115" s="1">
        <v>6</v>
      </c>
      <c r="H115" s="1">
        <v>6</v>
      </c>
      <c r="I115" s="1">
        <v>5</v>
      </c>
      <c r="J115" s="1">
        <v>4</v>
      </c>
      <c r="K115" s="3">
        <f t="shared" si="5"/>
        <v>27</v>
      </c>
      <c r="L115" s="1"/>
    </row>
    <row r="116" spans="1:12" ht="20.25" customHeight="1">
      <c r="A116" s="1"/>
      <c r="B116" s="9"/>
      <c r="C116" s="1"/>
      <c r="D116" s="2"/>
      <c r="E116" s="1"/>
      <c r="F116" s="2"/>
      <c r="G116" s="1"/>
      <c r="H116" s="1"/>
      <c r="I116" s="1"/>
      <c r="J116" s="1"/>
      <c r="K116" s="3"/>
      <c r="L116" s="1"/>
    </row>
    <row r="117" spans="1:12" ht="20.25" customHeight="1">
      <c r="A117" s="1" t="s">
        <v>0</v>
      </c>
      <c r="B117" s="9">
        <v>5</v>
      </c>
      <c r="C117" s="1" t="s">
        <v>1</v>
      </c>
      <c r="D117" s="2" t="s">
        <v>2</v>
      </c>
      <c r="E117" s="1" t="s">
        <v>3</v>
      </c>
      <c r="F117" s="2" t="s">
        <v>6</v>
      </c>
      <c r="G117" s="1"/>
      <c r="H117" s="1"/>
      <c r="I117" s="1"/>
      <c r="J117" s="1"/>
      <c r="K117" s="3" t="s">
        <v>4</v>
      </c>
      <c r="L117" s="1" t="s">
        <v>5</v>
      </c>
    </row>
    <row r="118" spans="1:12" ht="20.25" customHeight="1">
      <c r="A118" s="1" t="s">
        <v>9</v>
      </c>
      <c r="B118" s="9"/>
      <c r="C118" s="1">
        <v>984</v>
      </c>
      <c r="D118" s="2" t="s">
        <v>84</v>
      </c>
      <c r="E118" s="1" t="s">
        <v>28</v>
      </c>
      <c r="F118" s="1">
        <v>2</v>
      </c>
      <c r="G118" s="1">
        <v>2</v>
      </c>
      <c r="H118" s="1">
        <v>1</v>
      </c>
      <c r="I118" s="1">
        <v>1</v>
      </c>
      <c r="J118" s="1">
        <v>1</v>
      </c>
      <c r="K118" s="3">
        <f aca="true" t="shared" si="6" ref="K118:K127">SUM(F118:J118)</f>
        <v>7</v>
      </c>
      <c r="L118" s="1">
        <v>1</v>
      </c>
    </row>
    <row r="119" spans="1:12" ht="20.25" customHeight="1">
      <c r="A119" s="6" t="s">
        <v>9</v>
      </c>
      <c r="B119" s="12"/>
      <c r="C119" s="6">
        <v>994</v>
      </c>
      <c r="D119" s="7" t="s">
        <v>144</v>
      </c>
      <c r="E119" s="6" t="s">
        <v>22</v>
      </c>
      <c r="F119" s="1">
        <v>1</v>
      </c>
      <c r="G119" s="1">
        <v>1</v>
      </c>
      <c r="H119" s="1">
        <v>1</v>
      </c>
      <c r="I119" s="1">
        <v>2</v>
      </c>
      <c r="J119" s="20">
        <v>2</v>
      </c>
      <c r="K119" s="3">
        <f t="shared" si="6"/>
        <v>7</v>
      </c>
      <c r="L119" s="1">
        <v>2</v>
      </c>
    </row>
    <row r="120" spans="1:12" ht="20.25" customHeight="1">
      <c r="A120" s="1" t="s">
        <v>9</v>
      </c>
      <c r="B120" s="10"/>
      <c r="C120" s="1">
        <v>1902</v>
      </c>
      <c r="D120" s="2" t="s">
        <v>156</v>
      </c>
      <c r="E120" s="1" t="s">
        <v>148</v>
      </c>
      <c r="F120" s="1">
        <v>2</v>
      </c>
      <c r="G120" s="1">
        <v>2</v>
      </c>
      <c r="H120" s="1">
        <v>2</v>
      </c>
      <c r="I120" s="1">
        <v>2</v>
      </c>
      <c r="J120" s="1">
        <v>2</v>
      </c>
      <c r="K120" s="3">
        <f t="shared" si="6"/>
        <v>10</v>
      </c>
      <c r="L120" s="1">
        <v>3</v>
      </c>
    </row>
    <row r="121" spans="1:12" ht="20.25" customHeight="1">
      <c r="A121" s="6" t="s">
        <v>9</v>
      </c>
      <c r="B121" s="12"/>
      <c r="C121" s="6">
        <v>958</v>
      </c>
      <c r="D121" s="2" t="s">
        <v>139</v>
      </c>
      <c r="E121" s="1" t="s">
        <v>40</v>
      </c>
      <c r="F121" s="1">
        <v>3</v>
      </c>
      <c r="G121" s="1">
        <v>1</v>
      </c>
      <c r="H121" s="1">
        <v>1</v>
      </c>
      <c r="I121" s="1">
        <v>3</v>
      </c>
      <c r="J121" s="1">
        <v>3</v>
      </c>
      <c r="K121" s="3">
        <f t="shared" si="6"/>
        <v>11</v>
      </c>
      <c r="L121" s="1"/>
    </row>
    <row r="122" spans="1:12" ht="20.25" customHeight="1">
      <c r="A122" s="1" t="s">
        <v>9</v>
      </c>
      <c r="B122" s="11"/>
      <c r="C122" s="6">
        <v>909</v>
      </c>
      <c r="D122" s="7" t="s">
        <v>93</v>
      </c>
      <c r="E122" s="6" t="s">
        <v>25</v>
      </c>
      <c r="F122" s="1">
        <v>3</v>
      </c>
      <c r="G122" s="1">
        <v>3</v>
      </c>
      <c r="H122" s="1">
        <v>3</v>
      </c>
      <c r="I122" s="1">
        <v>1</v>
      </c>
      <c r="J122" s="1">
        <v>1</v>
      </c>
      <c r="K122" s="3">
        <f t="shared" si="6"/>
        <v>11</v>
      </c>
      <c r="L122" s="1"/>
    </row>
    <row r="123" spans="1:12" ht="20.25" customHeight="1">
      <c r="A123" s="1" t="s">
        <v>9</v>
      </c>
      <c r="B123" s="12"/>
      <c r="C123" s="6">
        <v>950</v>
      </c>
      <c r="D123" s="7" t="s">
        <v>154</v>
      </c>
      <c r="E123" s="6" t="s">
        <v>148</v>
      </c>
      <c r="F123" s="1">
        <v>1</v>
      </c>
      <c r="G123" s="1">
        <v>1</v>
      </c>
      <c r="H123" s="1">
        <v>2</v>
      </c>
      <c r="I123" s="1">
        <v>4</v>
      </c>
      <c r="J123" s="1">
        <v>4</v>
      </c>
      <c r="K123" s="3">
        <f t="shared" si="6"/>
        <v>12</v>
      </c>
      <c r="L123" s="1"/>
    </row>
    <row r="124" spans="1:12" ht="20.25" customHeight="1">
      <c r="A124" s="1" t="s">
        <v>9</v>
      </c>
      <c r="B124" s="12"/>
      <c r="C124" s="6">
        <v>907</v>
      </c>
      <c r="D124" s="7" t="s">
        <v>62</v>
      </c>
      <c r="E124" s="6" t="s">
        <v>12</v>
      </c>
      <c r="F124" s="1">
        <v>2</v>
      </c>
      <c r="G124" s="1">
        <v>3</v>
      </c>
      <c r="H124" s="1">
        <v>3</v>
      </c>
      <c r="I124" s="1">
        <v>3</v>
      </c>
      <c r="J124" s="1">
        <v>3</v>
      </c>
      <c r="K124" s="3">
        <f t="shared" si="6"/>
        <v>14</v>
      </c>
      <c r="L124" s="1"/>
    </row>
    <row r="125" spans="1:12" ht="20.25" customHeight="1">
      <c r="A125" s="1" t="s">
        <v>9</v>
      </c>
      <c r="B125" s="9"/>
      <c r="C125" s="1">
        <v>980</v>
      </c>
      <c r="D125" s="2" t="s">
        <v>37</v>
      </c>
      <c r="E125" s="1" t="s">
        <v>17</v>
      </c>
      <c r="F125" s="1">
        <v>1</v>
      </c>
      <c r="G125" s="1">
        <v>2</v>
      </c>
      <c r="H125" s="1">
        <v>2</v>
      </c>
      <c r="I125" s="1">
        <v>5</v>
      </c>
      <c r="J125" s="1">
        <v>5</v>
      </c>
      <c r="K125" s="3">
        <f t="shared" si="6"/>
        <v>15</v>
      </c>
      <c r="L125" s="1"/>
    </row>
    <row r="126" spans="1:12" ht="20.25" customHeight="1">
      <c r="A126" s="1" t="s">
        <v>9</v>
      </c>
      <c r="B126" s="12"/>
      <c r="C126" s="6">
        <v>979</v>
      </c>
      <c r="D126" s="7" t="s">
        <v>137</v>
      </c>
      <c r="E126" s="6" t="s">
        <v>40</v>
      </c>
      <c r="F126" s="1">
        <v>2</v>
      </c>
      <c r="G126" s="1">
        <v>3</v>
      </c>
      <c r="H126" s="1">
        <v>2</v>
      </c>
      <c r="I126" s="1">
        <v>5</v>
      </c>
      <c r="J126" s="1">
        <v>5</v>
      </c>
      <c r="K126" s="3">
        <f t="shared" si="6"/>
        <v>17</v>
      </c>
      <c r="L126" s="1"/>
    </row>
    <row r="127" spans="1:12" ht="20.25" customHeight="1">
      <c r="A127" s="1" t="s">
        <v>9</v>
      </c>
      <c r="B127" s="12"/>
      <c r="C127" s="6">
        <v>1927</v>
      </c>
      <c r="D127" s="7" t="s">
        <v>192</v>
      </c>
      <c r="E127" s="6" t="s">
        <v>193</v>
      </c>
      <c r="F127" s="1">
        <v>3</v>
      </c>
      <c r="G127" s="1">
        <v>3</v>
      </c>
      <c r="H127" s="1">
        <v>3</v>
      </c>
      <c r="I127" s="1">
        <v>4</v>
      </c>
      <c r="J127" s="1">
        <v>4</v>
      </c>
      <c r="K127" s="3">
        <f t="shared" si="6"/>
        <v>17</v>
      </c>
      <c r="L127" s="1"/>
    </row>
    <row r="128" spans="1:12" ht="20.25" customHeight="1">
      <c r="A128" s="1"/>
      <c r="B128" s="12"/>
      <c r="C128" s="6"/>
      <c r="D128" s="7"/>
      <c r="E128" s="6"/>
      <c r="F128" s="1"/>
      <c r="G128" s="1"/>
      <c r="H128" s="1"/>
      <c r="I128" s="1"/>
      <c r="J128" s="1"/>
      <c r="K128" s="3"/>
      <c r="L128" s="1"/>
    </row>
    <row r="129" spans="1:12" ht="20.25" customHeight="1">
      <c r="A129" s="1" t="s">
        <v>0</v>
      </c>
      <c r="B129" s="9">
        <v>6</v>
      </c>
      <c r="C129" s="1" t="s">
        <v>1</v>
      </c>
      <c r="D129" s="2" t="s">
        <v>2</v>
      </c>
      <c r="E129" s="1" t="s">
        <v>3</v>
      </c>
      <c r="F129" s="2" t="s">
        <v>6</v>
      </c>
      <c r="G129" s="1"/>
      <c r="H129" s="1"/>
      <c r="I129" s="1"/>
      <c r="J129" s="1"/>
      <c r="K129" s="3" t="s">
        <v>4</v>
      </c>
      <c r="L129" s="1" t="s">
        <v>5</v>
      </c>
    </row>
    <row r="130" spans="1:12" ht="20.25" customHeight="1">
      <c r="A130" s="1" t="s">
        <v>9</v>
      </c>
      <c r="B130" s="10"/>
      <c r="C130" s="1">
        <v>54</v>
      </c>
      <c r="D130" s="2" t="s">
        <v>116</v>
      </c>
      <c r="E130" s="1" t="s">
        <v>109</v>
      </c>
      <c r="F130" s="1">
        <v>6</v>
      </c>
      <c r="G130" s="1">
        <v>3</v>
      </c>
      <c r="H130" s="1">
        <v>2</v>
      </c>
      <c r="I130" s="1">
        <v>1</v>
      </c>
      <c r="J130" s="1">
        <v>1</v>
      </c>
      <c r="K130" s="3">
        <f aca="true" t="shared" si="7" ref="K130:K143">SUM(F130:J130)</f>
        <v>13</v>
      </c>
      <c r="L130" s="1">
        <v>1</v>
      </c>
    </row>
    <row r="131" spans="1:12" ht="20.25" customHeight="1">
      <c r="A131" s="1" t="s">
        <v>9</v>
      </c>
      <c r="B131" s="10"/>
      <c r="C131" s="1">
        <v>84</v>
      </c>
      <c r="D131" s="2" t="s">
        <v>159</v>
      </c>
      <c r="E131" s="1" t="s">
        <v>148</v>
      </c>
      <c r="F131" s="1">
        <v>3</v>
      </c>
      <c r="G131" s="1">
        <v>3</v>
      </c>
      <c r="H131" s="1">
        <v>3</v>
      </c>
      <c r="I131" s="1">
        <v>2</v>
      </c>
      <c r="J131" s="20">
        <v>2</v>
      </c>
      <c r="K131" s="3">
        <f t="shared" si="7"/>
        <v>13</v>
      </c>
      <c r="L131" s="1">
        <v>2</v>
      </c>
    </row>
    <row r="132" spans="1:12" ht="20.25" customHeight="1">
      <c r="A132" s="1" t="s">
        <v>9</v>
      </c>
      <c r="B132" s="10"/>
      <c r="C132" s="1">
        <v>30</v>
      </c>
      <c r="D132" s="2" t="s">
        <v>50</v>
      </c>
      <c r="E132" s="1" t="s">
        <v>22</v>
      </c>
      <c r="F132" s="1">
        <v>3</v>
      </c>
      <c r="G132" s="1">
        <v>3</v>
      </c>
      <c r="H132" s="1">
        <v>3</v>
      </c>
      <c r="I132" s="1">
        <v>3</v>
      </c>
      <c r="J132" s="1">
        <v>3</v>
      </c>
      <c r="K132" s="3">
        <f t="shared" si="7"/>
        <v>15</v>
      </c>
      <c r="L132" s="1">
        <v>3</v>
      </c>
    </row>
    <row r="133" spans="1:12" ht="20.25" customHeight="1">
      <c r="A133" s="1" t="s">
        <v>9</v>
      </c>
      <c r="B133" s="9"/>
      <c r="C133" s="1">
        <v>32</v>
      </c>
      <c r="D133" s="2" t="s">
        <v>145</v>
      </c>
      <c r="E133" s="1" t="s">
        <v>22</v>
      </c>
      <c r="F133" s="1">
        <v>5</v>
      </c>
      <c r="G133" s="1">
        <v>5</v>
      </c>
      <c r="H133" s="1">
        <v>6</v>
      </c>
      <c r="I133" s="1">
        <v>1</v>
      </c>
      <c r="J133" s="1">
        <v>1</v>
      </c>
      <c r="K133" s="3">
        <f t="shared" si="7"/>
        <v>18</v>
      </c>
      <c r="L133" s="1"/>
    </row>
    <row r="134" spans="1:12" ht="20.25" customHeight="1">
      <c r="A134" s="1" t="s">
        <v>9</v>
      </c>
      <c r="B134" s="9"/>
      <c r="C134" s="1">
        <v>56</v>
      </c>
      <c r="D134" s="2" t="s">
        <v>67</v>
      </c>
      <c r="E134" s="1" t="s">
        <v>64</v>
      </c>
      <c r="F134" s="1">
        <v>4</v>
      </c>
      <c r="G134" s="1">
        <v>4</v>
      </c>
      <c r="H134" s="1">
        <v>4</v>
      </c>
      <c r="I134" s="1">
        <v>4</v>
      </c>
      <c r="J134" s="1">
        <v>4</v>
      </c>
      <c r="K134" s="3">
        <f t="shared" si="7"/>
        <v>20</v>
      </c>
      <c r="L134" s="1"/>
    </row>
    <row r="135" spans="1:12" ht="20.25" customHeight="1">
      <c r="A135" s="1" t="s">
        <v>9</v>
      </c>
      <c r="B135" s="10"/>
      <c r="C135" s="1">
        <v>55</v>
      </c>
      <c r="D135" s="2" t="s">
        <v>68</v>
      </c>
      <c r="E135" s="1" t="s">
        <v>64</v>
      </c>
      <c r="F135" s="1">
        <v>2</v>
      </c>
      <c r="G135" s="1">
        <v>4</v>
      </c>
      <c r="H135" s="1">
        <v>4</v>
      </c>
      <c r="I135" s="1">
        <v>6</v>
      </c>
      <c r="J135" s="1">
        <v>6</v>
      </c>
      <c r="K135" s="3">
        <f t="shared" si="7"/>
        <v>22</v>
      </c>
      <c r="L135" s="1"/>
    </row>
    <row r="136" spans="1:12" ht="20.25" customHeight="1">
      <c r="A136" s="1" t="s">
        <v>9</v>
      </c>
      <c r="B136" s="9"/>
      <c r="C136" s="1">
        <v>86</v>
      </c>
      <c r="D136" s="2" t="s">
        <v>160</v>
      </c>
      <c r="E136" s="1" t="s">
        <v>148</v>
      </c>
      <c r="F136" s="1">
        <v>4</v>
      </c>
      <c r="G136" s="1">
        <v>5</v>
      </c>
      <c r="H136" s="1">
        <v>6</v>
      </c>
      <c r="I136" s="1">
        <v>3</v>
      </c>
      <c r="J136" s="1">
        <v>5</v>
      </c>
      <c r="K136" s="3">
        <f t="shared" si="7"/>
        <v>23</v>
      </c>
      <c r="L136" s="1"/>
    </row>
    <row r="137" spans="1:12" ht="20.25" customHeight="1">
      <c r="A137" s="1" t="s">
        <v>9</v>
      </c>
      <c r="B137" s="10"/>
      <c r="C137" s="1">
        <v>58</v>
      </c>
      <c r="D137" s="2" t="s">
        <v>128</v>
      </c>
      <c r="E137" s="1" t="s">
        <v>129</v>
      </c>
      <c r="F137" s="1">
        <v>4</v>
      </c>
      <c r="G137" s="1">
        <v>4</v>
      </c>
      <c r="H137" s="1">
        <v>6</v>
      </c>
      <c r="I137" s="1">
        <v>5</v>
      </c>
      <c r="J137" s="1">
        <v>5</v>
      </c>
      <c r="K137" s="3">
        <f t="shared" si="7"/>
        <v>24</v>
      </c>
      <c r="L137" s="1"/>
    </row>
    <row r="138" spans="1:12" ht="20.25" customHeight="1">
      <c r="A138" s="1" t="s">
        <v>9</v>
      </c>
      <c r="B138" s="10"/>
      <c r="C138" s="1">
        <v>83</v>
      </c>
      <c r="D138" s="2" t="s">
        <v>158</v>
      </c>
      <c r="E138" s="1" t="s">
        <v>148</v>
      </c>
      <c r="F138" s="1">
        <v>6</v>
      </c>
      <c r="G138" s="1">
        <v>7</v>
      </c>
      <c r="H138" s="1">
        <v>5</v>
      </c>
      <c r="I138" s="1">
        <v>4</v>
      </c>
      <c r="J138" s="1">
        <v>2</v>
      </c>
      <c r="K138" s="3">
        <f t="shared" si="7"/>
        <v>24</v>
      </c>
      <c r="L138" s="1"/>
    </row>
    <row r="139" spans="1:12" ht="20.25" customHeight="1">
      <c r="A139" s="1" t="s">
        <v>9</v>
      </c>
      <c r="B139" s="9"/>
      <c r="C139" s="1">
        <v>57</v>
      </c>
      <c r="D139" s="2" t="s">
        <v>59</v>
      </c>
      <c r="E139" s="1" t="s">
        <v>52</v>
      </c>
      <c r="F139" s="1">
        <v>7</v>
      </c>
      <c r="G139" s="1">
        <v>6</v>
      </c>
      <c r="H139" s="1">
        <v>7</v>
      </c>
      <c r="I139" s="1">
        <v>2</v>
      </c>
      <c r="J139" s="1">
        <v>3</v>
      </c>
      <c r="K139" s="3">
        <f t="shared" si="7"/>
        <v>25</v>
      </c>
      <c r="L139" s="1"/>
    </row>
    <row r="140" spans="1:12" ht="20.25" customHeight="1">
      <c r="A140" s="1" t="s">
        <v>9</v>
      </c>
      <c r="B140" s="9"/>
      <c r="C140" s="1">
        <v>115</v>
      </c>
      <c r="D140" s="2" t="s">
        <v>201</v>
      </c>
      <c r="E140" s="1" t="s">
        <v>64</v>
      </c>
      <c r="F140" s="1">
        <v>3</v>
      </c>
      <c r="G140" s="1">
        <v>6</v>
      </c>
      <c r="H140" s="1">
        <v>5</v>
      </c>
      <c r="I140" s="1">
        <v>6</v>
      </c>
      <c r="J140" s="1">
        <v>6</v>
      </c>
      <c r="K140" s="3">
        <f t="shared" si="7"/>
        <v>26</v>
      </c>
      <c r="L140" s="1"/>
    </row>
    <row r="141" spans="1:12" ht="20.25" customHeight="1">
      <c r="A141" s="1" t="s">
        <v>9</v>
      </c>
      <c r="B141" s="9"/>
      <c r="C141" s="1">
        <v>59</v>
      </c>
      <c r="D141" s="2" t="s">
        <v>10</v>
      </c>
      <c r="E141" s="1" t="s">
        <v>8</v>
      </c>
      <c r="F141" s="1">
        <v>5</v>
      </c>
      <c r="G141" s="1">
        <v>5</v>
      </c>
      <c r="H141" s="1">
        <v>4</v>
      </c>
      <c r="I141" s="1">
        <v>7</v>
      </c>
      <c r="J141" s="1">
        <v>7</v>
      </c>
      <c r="K141" s="3">
        <f t="shared" si="7"/>
        <v>28</v>
      </c>
      <c r="L141" s="1"/>
    </row>
    <row r="142" spans="1:12" ht="20.25" customHeight="1">
      <c r="A142" s="1" t="s">
        <v>9</v>
      </c>
      <c r="B142" s="10"/>
      <c r="C142" s="1">
        <v>109</v>
      </c>
      <c r="D142" s="2" t="s">
        <v>185</v>
      </c>
      <c r="E142" s="1" t="s">
        <v>30</v>
      </c>
      <c r="F142" s="1">
        <v>6</v>
      </c>
      <c r="G142" s="1">
        <v>6</v>
      </c>
      <c r="H142" s="1">
        <v>5</v>
      </c>
      <c r="I142" s="1">
        <v>7</v>
      </c>
      <c r="J142" s="1">
        <v>4</v>
      </c>
      <c r="K142" s="3">
        <f t="shared" si="7"/>
        <v>28</v>
      </c>
      <c r="L142" s="1"/>
    </row>
    <row r="143" spans="1:12" ht="20.25" customHeight="1">
      <c r="A143" s="1" t="s">
        <v>9</v>
      </c>
      <c r="B143" s="10"/>
      <c r="C143" s="1">
        <v>94</v>
      </c>
      <c r="D143" s="2" t="s">
        <v>169</v>
      </c>
      <c r="E143" s="1" t="s">
        <v>25</v>
      </c>
      <c r="F143" s="1">
        <v>5</v>
      </c>
      <c r="G143" s="1">
        <v>7</v>
      </c>
      <c r="H143" s="1">
        <v>7</v>
      </c>
      <c r="I143" s="1">
        <v>5</v>
      </c>
      <c r="J143" s="1">
        <v>7</v>
      </c>
      <c r="K143" s="3">
        <f t="shared" si="7"/>
        <v>31</v>
      </c>
      <c r="L143" s="1"/>
    </row>
    <row r="144" spans="1:12" ht="20.25" customHeight="1">
      <c r="A144" s="1"/>
      <c r="B144" s="9"/>
      <c r="C144" s="1"/>
      <c r="D144" s="2"/>
      <c r="E144" s="1"/>
      <c r="F144" s="2"/>
      <c r="G144" s="1"/>
      <c r="H144" s="1"/>
      <c r="I144" s="1"/>
      <c r="J144" s="1"/>
      <c r="K144" s="3"/>
      <c r="L144" s="1"/>
    </row>
    <row r="145" spans="1:12" ht="20.25" customHeight="1">
      <c r="A145" s="1" t="s">
        <v>0</v>
      </c>
      <c r="B145" s="9">
        <v>6</v>
      </c>
      <c r="C145" s="1" t="s">
        <v>1</v>
      </c>
      <c r="D145" s="2" t="s">
        <v>2</v>
      </c>
      <c r="E145" s="1" t="s">
        <v>3</v>
      </c>
      <c r="F145" s="2" t="s">
        <v>6</v>
      </c>
      <c r="G145" s="1"/>
      <c r="H145" s="1"/>
      <c r="I145" s="1"/>
      <c r="J145" s="1"/>
      <c r="K145" s="3" t="s">
        <v>4</v>
      </c>
      <c r="L145" s="1" t="s">
        <v>5</v>
      </c>
    </row>
    <row r="146" spans="1:12" ht="20.25" customHeight="1">
      <c r="A146" s="1" t="s">
        <v>9</v>
      </c>
      <c r="B146" s="12"/>
      <c r="C146" s="1">
        <v>966</v>
      </c>
      <c r="D146" s="2" t="s">
        <v>118</v>
      </c>
      <c r="E146" s="6" t="s">
        <v>109</v>
      </c>
      <c r="F146" s="1">
        <v>1</v>
      </c>
      <c r="G146" s="1">
        <v>1</v>
      </c>
      <c r="H146" s="1">
        <v>1</v>
      </c>
      <c r="I146" s="1">
        <v>3</v>
      </c>
      <c r="J146" s="1">
        <v>3</v>
      </c>
      <c r="K146" s="3">
        <f aca="true" t="shared" si="8" ref="K146:K151">SUM(F146:J146)</f>
        <v>9</v>
      </c>
      <c r="L146" s="1">
        <v>1</v>
      </c>
    </row>
    <row r="147" spans="1:12" ht="20.25" customHeight="1">
      <c r="A147" s="1" t="s">
        <v>9</v>
      </c>
      <c r="B147" s="11"/>
      <c r="C147" s="6">
        <v>989</v>
      </c>
      <c r="D147" s="7" t="s">
        <v>95</v>
      </c>
      <c r="E147" s="6" t="s">
        <v>96</v>
      </c>
      <c r="F147" s="1">
        <v>1</v>
      </c>
      <c r="G147" s="1">
        <v>1</v>
      </c>
      <c r="H147" s="1">
        <v>1</v>
      </c>
      <c r="I147" s="1">
        <v>1</v>
      </c>
      <c r="J147" s="1">
        <v>1</v>
      </c>
      <c r="K147" s="3">
        <f t="shared" si="8"/>
        <v>5</v>
      </c>
      <c r="L147" s="1">
        <v>2</v>
      </c>
    </row>
    <row r="148" spans="1:12" ht="20.25" customHeight="1">
      <c r="A148" s="1" t="s">
        <v>9</v>
      </c>
      <c r="B148" s="10"/>
      <c r="C148" s="6">
        <v>999</v>
      </c>
      <c r="D148" s="7" t="s">
        <v>119</v>
      </c>
      <c r="E148" s="6" t="s">
        <v>109</v>
      </c>
      <c r="F148" s="1">
        <v>1</v>
      </c>
      <c r="G148" s="1">
        <v>1</v>
      </c>
      <c r="H148" s="1">
        <v>1</v>
      </c>
      <c r="I148" s="1">
        <v>2</v>
      </c>
      <c r="J148" s="1">
        <v>2</v>
      </c>
      <c r="K148" s="3">
        <f t="shared" si="8"/>
        <v>7</v>
      </c>
      <c r="L148" s="1">
        <v>3</v>
      </c>
    </row>
    <row r="149" spans="1:12" ht="20.25" customHeight="1">
      <c r="A149" s="1" t="s">
        <v>9</v>
      </c>
      <c r="B149" s="9"/>
      <c r="C149" s="1">
        <v>933</v>
      </c>
      <c r="D149" s="2" t="s">
        <v>44</v>
      </c>
      <c r="E149" s="1" t="s">
        <v>45</v>
      </c>
      <c r="F149" s="1">
        <v>2</v>
      </c>
      <c r="G149" s="1">
        <v>2</v>
      </c>
      <c r="H149" s="1">
        <v>2</v>
      </c>
      <c r="I149" s="1">
        <v>4</v>
      </c>
      <c r="J149" s="1">
        <v>4</v>
      </c>
      <c r="K149" s="3">
        <f t="shared" si="8"/>
        <v>14</v>
      </c>
      <c r="L149" s="1"/>
    </row>
    <row r="150" spans="1:12" ht="20.25" customHeight="1">
      <c r="A150" s="1" t="s">
        <v>9</v>
      </c>
      <c r="B150" s="9"/>
      <c r="C150" s="1">
        <v>997</v>
      </c>
      <c r="D150" s="2" t="s">
        <v>117</v>
      </c>
      <c r="E150" s="1" t="s">
        <v>109</v>
      </c>
      <c r="F150" s="1">
        <v>2</v>
      </c>
      <c r="G150" s="1">
        <v>2</v>
      </c>
      <c r="H150" s="1">
        <v>2</v>
      </c>
      <c r="I150" s="1">
        <v>6</v>
      </c>
      <c r="J150" s="1">
        <v>6</v>
      </c>
      <c r="K150" s="3">
        <f t="shared" si="8"/>
        <v>18</v>
      </c>
      <c r="L150" s="1"/>
    </row>
    <row r="151" spans="1:12" ht="20.25" customHeight="1">
      <c r="A151" s="1" t="s">
        <v>9</v>
      </c>
      <c r="B151" s="10"/>
      <c r="C151" s="1">
        <v>1909</v>
      </c>
      <c r="D151" s="2" t="s">
        <v>76</v>
      </c>
      <c r="E151" s="1" t="s">
        <v>40</v>
      </c>
      <c r="F151" s="1">
        <v>7</v>
      </c>
      <c r="G151" s="1">
        <v>2</v>
      </c>
      <c r="H151" s="1">
        <v>3</v>
      </c>
      <c r="I151" s="1">
        <v>5</v>
      </c>
      <c r="J151" s="1">
        <v>5</v>
      </c>
      <c r="K151" s="3">
        <f t="shared" si="8"/>
        <v>22</v>
      </c>
      <c r="L151" s="1"/>
    </row>
    <row r="152" spans="1:12" ht="20.25" customHeight="1">
      <c r="A152" s="1"/>
      <c r="B152" s="10"/>
      <c r="C152" s="1"/>
      <c r="D152" s="2"/>
      <c r="E152" s="1"/>
      <c r="F152" s="1"/>
      <c r="G152" s="1"/>
      <c r="H152" s="1"/>
      <c r="I152" s="1"/>
      <c r="J152" s="1"/>
      <c r="K152" s="3"/>
      <c r="L152" s="1"/>
    </row>
    <row r="153" spans="1:12" ht="20.25" customHeight="1">
      <c r="A153" s="1" t="s">
        <v>0</v>
      </c>
      <c r="B153" s="9">
        <v>7</v>
      </c>
      <c r="C153" s="1" t="s">
        <v>1</v>
      </c>
      <c r="D153" s="2" t="s">
        <v>2</v>
      </c>
      <c r="E153" s="1" t="s">
        <v>3</v>
      </c>
      <c r="F153" s="2" t="s">
        <v>6</v>
      </c>
      <c r="G153" s="1"/>
      <c r="H153" s="1"/>
      <c r="I153" s="1"/>
      <c r="J153" s="1"/>
      <c r="K153" s="3" t="s">
        <v>4</v>
      </c>
      <c r="L153" s="1" t="s">
        <v>5</v>
      </c>
    </row>
    <row r="154" spans="1:12" ht="20.25" customHeight="1">
      <c r="A154" s="1" t="s">
        <v>9</v>
      </c>
      <c r="B154" s="9"/>
      <c r="C154" s="1">
        <v>39</v>
      </c>
      <c r="D154" s="2" t="s">
        <v>13</v>
      </c>
      <c r="E154" s="1" t="s">
        <v>14</v>
      </c>
      <c r="F154" s="1">
        <v>3</v>
      </c>
      <c r="G154" s="1">
        <v>2</v>
      </c>
      <c r="H154" s="1">
        <v>8</v>
      </c>
      <c r="I154" s="1">
        <v>1</v>
      </c>
      <c r="J154" s="1">
        <v>1</v>
      </c>
      <c r="K154" s="3">
        <f aca="true" t="shared" si="9" ref="K154:K168">SUM(F154:J154)</f>
        <v>15</v>
      </c>
      <c r="L154" s="1">
        <v>1</v>
      </c>
    </row>
    <row r="155" spans="1:12" ht="20.25" customHeight="1">
      <c r="A155" s="1" t="s">
        <v>9</v>
      </c>
      <c r="B155" s="9"/>
      <c r="C155" s="1">
        <v>52</v>
      </c>
      <c r="D155" s="2" t="s">
        <v>11</v>
      </c>
      <c r="E155" s="1" t="s">
        <v>12</v>
      </c>
      <c r="F155" s="1">
        <v>4</v>
      </c>
      <c r="G155" s="1">
        <v>4</v>
      </c>
      <c r="H155" s="1">
        <v>3</v>
      </c>
      <c r="I155" s="1">
        <v>2</v>
      </c>
      <c r="J155" s="20">
        <v>2</v>
      </c>
      <c r="K155" s="3">
        <f t="shared" si="9"/>
        <v>15</v>
      </c>
      <c r="L155" s="1">
        <v>2</v>
      </c>
    </row>
    <row r="156" spans="1:12" ht="20.25" customHeight="1">
      <c r="A156" s="1" t="s">
        <v>9</v>
      </c>
      <c r="B156" s="10"/>
      <c r="C156" s="1">
        <v>50</v>
      </c>
      <c r="D156" s="2" t="s">
        <v>102</v>
      </c>
      <c r="E156" s="1" t="s">
        <v>100</v>
      </c>
      <c r="F156" s="1">
        <v>5</v>
      </c>
      <c r="G156" s="1">
        <v>5</v>
      </c>
      <c r="H156" s="1">
        <v>5</v>
      </c>
      <c r="I156" s="1">
        <v>1</v>
      </c>
      <c r="J156" s="20">
        <v>1</v>
      </c>
      <c r="K156" s="3">
        <f t="shared" si="9"/>
        <v>17</v>
      </c>
      <c r="L156" s="1">
        <v>3</v>
      </c>
    </row>
    <row r="157" spans="1:12" ht="20.25" customHeight="1">
      <c r="A157" s="1" t="s">
        <v>9</v>
      </c>
      <c r="B157" s="10"/>
      <c r="C157" s="1">
        <v>45</v>
      </c>
      <c r="D157" s="2" t="s">
        <v>103</v>
      </c>
      <c r="E157" s="1" t="s">
        <v>100</v>
      </c>
      <c r="F157" s="1">
        <v>3</v>
      </c>
      <c r="G157" s="1">
        <v>3</v>
      </c>
      <c r="H157" s="1">
        <v>3</v>
      </c>
      <c r="I157" s="1">
        <v>5</v>
      </c>
      <c r="J157" s="18">
        <v>3</v>
      </c>
      <c r="K157" s="3">
        <f t="shared" si="9"/>
        <v>17</v>
      </c>
      <c r="L157" s="1"/>
    </row>
    <row r="158" spans="1:12" ht="20.25" customHeight="1">
      <c r="A158" s="1" t="s">
        <v>9</v>
      </c>
      <c r="B158" s="9"/>
      <c r="C158" s="1">
        <v>42</v>
      </c>
      <c r="D158" s="2" t="s">
        <v>43</v>
      </c>
      <c r="E158" s="1" t="s">
        <v>42</v>
      </c>
      <c r="F158" s="1">
        <v>4</v>
      </c>
      <c r="G158" s="1">
        <v>4</v>
      </c>
      <c r="H158" s="1">
        <v>4</v>
      </c>
      <c r="I158" s="1">
        <v>4</v>
      </c>
      <c r="J158" s="1">
        <v>4</v>
      </c>
      <c r="K158" s="3">
        <f t="shared" si="9"/>
        <v>20</v>
      </c>
      <c r="L158" s="1"/>
    </row>
    <row r="159" spans="1:12" ht="20.25" customHeight="1">
      <c r="A159" s="1" t="s">
        <v>9</v>
      </c>
      <c r="B159" s="10"/>
      <c r="C159" s="1">
        <v>48</v>
      </c>
      <c r="D159" s="2" t="s">
        <v>120</v>
      </c>
      <c r="E159" s="1" t="s">
        <v>109</v>
      </c>
      <c r="F159" s="1">
        <v>4</v>
      </c>
      <c r="G159" s="1">
        <v>6</v>
      </c>
      <c r="H159" s="1">
        <v>6</v>
      </c>
      <c r="I159" s="1">
        <v>2</v>
      </c>
      <c r="J159" s="1">
        <v>2</v>
      </c>
      <c r="K159" s="3">
        <f t="shared" si="9"/>
        <v>20</v>
      </c>
      <c r="L159" s="1"/>
    </row>
    <row r="160" spans="1:12" ht="20.25" customHeight="1">
      <c r="A160" s="1" t="s">
        <v>9</v>
      </c>
      <c r="B160" s="10"/>
      <c r="C160" s="1">
        <v>40</v>
      </c>
      <c r="D160" s="2" t="s">
        <v>19</v>
      </c>
      <c r="E160" s="1" t="s">
        <v>17</v>
      </c>
      <c r="F160" s="1">
        <v>6</v>
      </c>
      <c r="G160" s="1">
        <v>7</v>
      </c>
      <c r="H160" s="1">
        <v>6</v>
      </c>
      <c r="I160" s="1">
        <v>1</v>
      </c>
      <c r="J160" s="1">
        <v>1</v>
      </c>
      <c r="K160" s="3">
        <f t="shared" si="9"/>
        <v>21</v>
      </c>
      <c r="L160" s="1"/>
    </row>
    <row r="161" spans="1:12" ht="20.25" customHeight="1">
      <c r="A161" s="1" t="s">
        <v>9</v>
      </c>
      <c r="B161" s="10"/>
      <c r="C161" s="1">
        <v>47</v>
      </c>
      <c r="D161" s="2" t="s">
        <v>101</v>
      </c>
      <c r="E161" s="1" t="s">
        <v>100</v>
      </c>
      <c r="F161" s="1">
        <v>6</v>
      </c>
      <c r="G161" s="1">
        <v>4</v>
      </c>
      <c r="H161" s="1">
        <v>4</v>
      </c>
      <c r="I161" s="1">
        <v>3</v>
      </c>
      <c r="J161" s="1">
        <v>5</v>
      </c>
      <c r="K161" s="3">
        <f t="shared" si="9"/>
        <v>22</v>
      </c>
      <c r="L161" s="1"/>
    </row>
    <row r="162" spans="1:12" ht="20.25" customHeight="1">
      <c r="A162" s="1" t="s">
        <v>9</v>
      </c>
      <c r="B162" s="10"/>
      <c r="C162" s="1">
        <v>51</v>
      </c>
      <c r="D162" s="2" t="s">
        <v>124</v>
      </c>
      <c r="E162" s="1" t="s">
        <v>125</v>
      </c>
      <c r="F162" s="1">
        <v>5</v>
      </c>
      <c r="G162" s="1">
        <v>6</v>
      </c>
      <c r="H162" s="1">
        <v>4</v>
      </c>
      <c r="I162" s="1">
        <v>4</v>
      </c>
      <c r="J162" s="1">
        <v>4</v>
      </c>
      <c r="K162" s="3">
        <f t="shared" si="9"/>
        <v>23</v>
      </c>
      <c r="L162" s="1"/>
    </row>
    <row r="163" spans="1:12" ht="20.25" customHeight="1">
      <c r="A163" s="1" t="s">
        <v>9</v>
      </c>
      <c r="B163" s="9"/>
      <c r="C163" s="1">
        <v>113</v>
      </c>
      <c r="D163" s="2" t="s">
        <v>198</v>
      </c>
      <c r="E163" s="1" t="s">
        <v>45</v>
      </c>
      <c r="F163" s="1">
        <v>7</v>
      </c>
      <c r="G163" s="1">
        <v>5</v>
      </c>
      <c r="H163" s="1">
        <v>5</v>
      </c>
      <c r="I163" s="1">
        <v>3</v>
      </c>
      <c r="J163" s="1">
        <v>3</v>
      </c>
      <c r="K163" s="3">
        <f t="shared" si="9"/>
        <v>23</v>
      </c>
      <c r="L163" s="1"/>
    </row>
    <row r="164" spans="1:12" ht="20.25" customHeight="1">
      <c r="A164" s="1" t="s">
        <v>9</v>
      </c>
      <c r="B164" s="10"/>
      <c r="C164" s="1">
        <v>114</v>
      </c>
      <c r="D164" s="2" t="s">
        <v>199</v>
      </c>
      <c r="E164" s="1" t="s">
        <v>200</v>
      </c>
      <c r="F164" s="1">
        <v>7</v>
      </c>
      <c r="G164" s="1">
        <v>6</v>
      </c>
      <c r="H164" s="1">
        <v>7</v>
      </c>
      <c r="I164" s="1">
        <v>2</v>
      </c>
      <c r="J164" s="1">
        <v>2</v>
      </c>
      <c r="K164" s="3">
        <f t="shared" si="9"/>
        <v>24</v>
      </c>
      <c r="L164" s="1"/>
    </row>
    <row r="165" spans="1:12" ht="20.25" customHeight="1">
      <c r="A165" s="1" t="s">
        <v>9</v>
      </c>
      <c r="B165" s="9"/>
      <c r="C165" s="1">
        <v>77</v>
      </c>
      <c r="D165" s="2" t="s">
        <v>48</v>
      </c>
      <c r="E165" s="1" t="s">
        <v>33</v>
      </c>
      <c r="F165" s="1">
        <v>5</v>
      </c>
      <c r="G165" s="1">
        <v>5</v>
      </c>
      <c r="H165" s="1">
        <v>5</v>
      </c>
      <c r="I165" s="1">
        <v>5</v>
      </c>
      <c r="J165" s="1">
        <v>5</v>
      </c>
      <c r="K165" s="3">
        <f t="shared" si="9"/>
        <v>25</v>
      </c>
      <c r="L165" s="1"/>
    </row>
    <row r="166" spans="1:12" ht="20.25" customHeight="1">
      <c r="A166" s="6" t="s">
        <v>9</v>
      </c>
      <c r="B166" s="11"/>
      <c r="C166" s="6">
        <v>44</v>
      </c>
      <c r="D166" s="7" t="s">
        <v>77</v>
      </c>
      <c r="E166" s="1" t="s">
        <v>40</v>
      </c>
      <c r="F166" s="1">
        <v>6</v>
      </c>
      <c r="G166" s="1">
        <v>7</v>
      </c>
      <c r="H166" s="1">
        <v>6</v>
      </c>
      <c r="I166" s="1">
        <v>4</v>
      </c>
      <c r="J166" s="1">
        <v>3</v>
      </c>
      <c r="K166" s="3">
        <f t="shared" si="9"/>
        <v>26</v>
      </c>
      <c r="L166" s="1"/>
    </row>
    <row r="167" spans="1:12" ht="20.25" customHeight="1">
      <c r="A167" s="6" t="s">
        <v>9</v>
      </c>
      <c r="B167" s="12"/>
      <c r="C167" s="6">
        <v>41</v>
      </c>
      <c r="D167" s="7" t="s">
        <v>38</v>
      </c>
      <c r="E167" s="1" t="s">
        <v>33</v>
      </c>
      <c r="F167" s="1">
        <v>8</v>
      </c>
      <c r="G167" s="1">
        <v>8</v>
      </c>
      <c r="H167" s="1">
        <v>7</v>
      </c>
      <c r="I167" s="1">
        <v>3</v>
      </c>
      <c r="J167" s="1">
        <v>4</v>
      </c>
      <c r="K167" s="3">
        <f t="shared" si="9"/>
        <v>30</v>
      </c>
      <c r="L167" s="1"/>
    </row>
    <row r="168" spans="1:12" ht="20.25" customHeight="1">
      <c r="A168" s="6" t="s">
        <v>9</v>
      </c>
      <c r="B168" s="11"/>
      <c r="C168" s="6">
        <v>49</v>
      </c>
      <c r="D168" s="7" t="s">
        <v>126</v>
      </c>
      <c r="E168" s="1" t="s">
        <v>125</v>
      </c>
      <c r="F168" s="1">
        <v>7</v>
      </c>
      <c r="G168" s="1">
        <v>7</v>
      </c>
      <c r="H168" s="1">
        <v>7</v>
      </c>
      <c r="I168" s="1">
        <v>5</v>
      </c>
      <c r="J168" s="1">
        <v>5</v>
      </c>
      <c r="K168" s="3">
        <f t="shared" si="9"/>
        <v>31</v>
      </c>
      <c r="L168" s="1"/>
    </row>
    <row r="169" spans="1:12" ht="20.25" customHeight="1">
      <c r="A169" s="6"/>
      <c r="B169" s="11"/>
      <c r="C169" s="6"/>
      <c r="D169" s="7"/>
      <c r="E169" s="1"/>
      <c r="F169" s="1"/>
      <c r="G169" s="1"/>
      <c r="H169" s="1"/>
      <c r="I169" s="1"/>
      <c r="J169" s="1"/>
      <c r="K169" s="3"/>
      <c r="L169" s="1"/>
    </row>
    <row r="170" spans="1:12" ht="20.25" customHeight="1">
      <c r="A170" s="1" t="s">
        <v>0</v>
      </c>
      <c r="B170" s="9">
        <v>7</v>
      </c>
      <c r="C170" s="1" t="s">
        <v>1</v>
      </c>
      <c r="D170" s="2" t="s">
        <v>2</v>
      </c>
      <c r="E170" s="1" t="s">
        <v>3</v>
      </c>
      <c r="F170" s="2" t="s">
        <v>6</v>
      </c>
      <c r="G170" s="1"/>
      <c r="H170" s="1"/>
      <c r="I170" s="1"/>
      <c r="J170" s="1"/>
      <c r="K170" s="3" t="s">
        <v>4</v>
      </c>
      <c r="L170" s="1" t="s">
        <v>5</v>
      </c>
    </row>
    <row r="171" spans="1:12" ht="20.25" customHeight="1">
      <c r="A171" s="1" t="s">
        <v>9</v>
      </c>
      <c r="B171" s="10"/>
      <c r="C171" s="1">
        <v>960</v>
      </c>
      <c r="D171" s="2" t="s">
        <v>121</v>
      </c>
      <c r="E171" s="1" t="s">
        <v>109</v>
      </c>
      <c r="F171" s="1">
        <v>1</v>
      </c>
      <c r="G171" s="1">
        <v>1</v>
      </c>
      <c r="H171" s="1">
        <v>1</v>
      </c>
      <c r="I171" s="1">
        <v>3</v>
      </c>
      <c r="J171" s="1">
        <v>1</v>
      </c>
      <c r="K171" s="3">
        <f aca="true" t="shared" si="10" ref="K171:K177">SUM(F171:J171)</f>
        <v>7</v>
      </c>
      <c r="L171" s="1">
        <v>1</v>
      </c>
    </row>
    <row r="172" spans="1:12" ht="20.25" customHeight="1">
      <c r="A172" s="1" t="s">
        <v>9</v>
      </c>
      <c r="B172" s="9"/>
      <c r="C172" s="1">
        <v>938</v>
      </c>
      <c r="D172" s="2" t="s">
        <v>90</v>
      </c>
      <c r="E172" s="1" t="s">
        <v>30</v>
      </c>
      <c r="F172" s="1">
        <v>1</v>
      </c>
      <c r="G172" s="1">
        <v>1</v>
      </c>
      <c r="H172" s="1">
        <v>1</v>
      </c>
      <c r="I172" s="1">
        <v>1</v>
      </c>
      <c r="J172" s="20">
        <v>3</v>
      </c>
      <c r="K172" s="3">
        <f t="shared" si="10"/>
        <v>7</v>
      </c>
      <c r="L172" s="1">
        <v>2</v>
      </c>
    </row>
    <row r="173" spans="1:12" ht="20.25" customHeight="1">
      <c r="A173" s="1" t="s">
        <v>9</v>
      </c>
      <c r="B173" s="10"/>
      <c r="C173" s="1">
        <v>961</v>
      </c>
      <c r="D173" s="2" t="s">
        <v>23</v>
      </c>
      <c r="E173" s="1" t="s">
        <v>14</v>
      </c>
      <c r="F173" s="1">
        <v>2</v>
      </c>
      <c r="G173" s="1">
        <v>1</v>
      </c>
      <c r="H173" s="1">
        <v>1</v>
      </c>
      <c r="I173" s="1">
        <v>2</v>
      </c>
      <c r="J173" s="1">
        <v>2</v>
      </c>
      <c r="K173" s="3">
        <f t="shared" si="10"/>
        <v>8</v>
      </c>
      <c r="L173" s="1">
        <v>3</v>
      </c>
    </row>
    <row r="174" spans="1:12" ht="20.25" customHeight="1">
      <c r="A174" s="6" t="s">
        <v>9</v>
      </c>
      <c r="B174" s="12"/>
      <c r="C174" s="6">
        <v>1901</v>
      </c>
      <c r="D174" s="7" t="s">
        <v>170</v>
      </c>
      <c r="E174" s="1" t="s">
        <v>25</v>
      </c>
      <c r="F174" s="1">
        <v>2</v>
      </c>
      <c r="G174" s="1">
        <v>2</v>
      </c>
      <c r="H174" s="1">
        <v>2</v>
      </c>
      <c r="I174" s="1">
        <v>4</v>
      </c>
      <c r="J174" s="1">
        <v>4</v>
      </c>
      <c r="K174" s="3">
        <f t="shared" si="10"/>
        <v>14</v>
      </c>
      <c r="L174" s="1"/>
    </row>
    <row r="175" spans="1:12" ht="20.25" customHeight="1">
      <c r="A175" s="1" t="s">
        <v>9</v>
      </c>
      <c r="B175" s="12"/>
      <c r="C175" s="1">
        <v>937</v>
      </c>
      <c r="D175" s="2" t="s">
        <v>140</v>
      </c>
      <c r="E175" s="1" t="s">
        <v>40</v>
      </c>
      <c r="F175" s="1">
        <v>1</v>
      </c>
      <c r="G175" s="1">
        <v>3</v>
      </c>
      <c r="H175" s="1">
        <v>2</v>
      </c>
      <c r="I175" s="1">
        <v>6</v>
      </c>
      <c r="J175" s="1">
        <v>5</v>
      </c>
      <c r="K175" s="3">
        <f t="shared" si="10"/>
        <v>17</v>
      </c>
      <c r="L175" s="1"/>
    </row>
    <row r="176" spans="1:12" ht="20.25" customHeight="1">
      <c r="A176" s="1" t="s">
        <v>9</v>
      </c>
      <c r="B176" s="11"/>
      <c r="C176" s="1">
        <v>1919</v>
      </c>
      <c r="D176" s="2" t="s">
        <v>186</v>
      </c>
      <c r="E176" s="1" t="s">
        <v>187</v>
      </c>
      <c r="F176" s="1">
        <v>3</v>
      </c>
      <c r="G176" s="1">
        <v>3</v>
      </c>
      <c r="H176" s="1">
        <v>2</v>
      </c>
      <c r="I176" s="1">
        <v>5</v>
      </c>
      <c r="J176" s="1">
        <v>6</v>
      </c>
      <c r="K176" s="3">
        <f t="shared" si="10"/>
        <v>19</v>
      </c>
      <c r="L176" s="1"/>
    </row>
    <row r="177" spans="1:12" ht="20.25" customHeight="1">
      <c r="A177" s="1" t="s">
        <v>9</v>
      </c>
      <c r="B177" s="10"/>
      <c r="C177" s="1">
        <v>968</v>
      </c>
      <c r="D177" s="2" t="s">
        <v>60</v>
      </c>
      <c r="E177" s="1" t="s">
        <v>33</v>
      </c>
      <c r="F177" s="1">
        <v>2</v>
      </c>
      <c r="G177" s="1">
        <v>2</v>
      </c>
      <c r="H177" s="1">
        <v>3</v>
      </c>
      <c r="I177" s="1">
        <v>7</v>
      </c>
      <c r="J177" s="1">
        <v>7</v>
      </c>
      <c r="K177" s="3">
        <f t="shared" si="10"/>
        <v>21</v>
      </c>
      <c r="L177" s="1"/>
    </row>
    <row r="178" spans="1:12" ht="20.25" customHeight="1">
      <c r="A178" s="1"/>
      <c r="B178" s="9"/>
      <c r="C178" s="1"/>
      <c r="D178" s="2"/>
      <c r="E178" s="1"/>
      <c r="F178" s="1"/>
      <c r="G178" s="1"/>
      <c r="H178" s="1"/>
      <c r="I178" s="1"/>
      <c r="J178" s="1"/>
      <c r="K178" s="3"/>
      <c r="L178" s="1"/>
    </row>
    <row r="179" spans="1:12" ht="20.25" customHeight="1">
      <c r="A179" s="1" t="s">
        <v>0</v>
      </c>
      <c r="B179" s="9">
        <v>8</v>
      </c>
      <c r="C179" s="1" t="s">
        <v>1</v>
      </c>
      <c r="D179" s="2" t="s">
        <v>2</v>
      </c>
      <c r="E179" s="1" t="s">
        <v>3</v>
      </c>
      <c r="F179" s="2" t="s">
        <v>6</v>
      </c>
      <c r="G179" s="1"/>
      <c r="H179" s="1"/>
      <c r="I179" s="1"/>
      <c r="J179" s="1"/>
      <c r="K179" s="3" t="s">
        <v>4</v>
      </c>
      <c r="L179" s="1" t="s">
        <v>5</v>
      </c>
    </row>
    <row r="180" spans="1:12" ht="20.25" customHeight="1">
      <c r="A180" s="1" t="s">
        <v>9</v>
      </c>
      <c r="B180" s="9"/>
      <c r="C180" s="1">
        <v>52</v>
      </c>
      <c r="D180" s="2" t="s">
        <v>15</v>
      </c>
      <c r="E180" s="1" t="s">
        <v>12</v>
      </c>
      <c r="F180" s="1">
        <v>2</v>
      </c>
      <c r="G180" s="1">
        <v>2</v>
      </c>
      <c r="H180" s="1">
        <v>2</v>
      </c>
      <c r="I180" s="1">
        <v>1</v>
      </c>
      <c r="J180" s="1">
        <v>1</v>
      </c>
      <c r="K180" s="3">
        <f aca="true" t="shared" si="11" ref="K180:K194">SUM(F180:J180)</f>
        <v>8</v>
      </c>
      <c r="L180" s="1">
        <v>1</v>
      </c>
    </row>
    <row r="181" spans="1:12" ht="20.25" customHeight="1">
      <c r="A181" s="1" t="s">
        <v>9</v>
      </c>
      <c r="B181" s="9"/>
      <c r="C181" s="1">
        <v>34</v>
      </c>
      <c r="D181" s="2" t="s">
        <v>104</v>
      </c>
      <c r="E181" s="1" t="s">
        <v>100</v>
      </c>
      <c r="F181" s="1">
        <v>2</v>
      </c>
      <c r="G181" s="1">
        <v>2</v>
      </c>
      <c r="H181" s="1">
        <v>2</v>
      </c>
      <c r="I181" s="1">
        <v>3</v>
      </c>
      <c r="J181" s="1">
        <v>2</v>
      </c>
      <c r="K181" s="3">
        <f t="shared" si="11"/>
        <v>11</v>
      </c>
      <c r="L181" s="1">
        <v>2</v>
      </c>
    </row>
    <row r="182" spans="1:12" ht="20.25" customHeight="1">
      <c r="A182" s="1" t="s">
        <v>9</v>
      </c>
      <c r="B182" s="10"/>
      <c r="C182" s="1">
        <v>38</v>
      </c>
      <c r="D182" s="2" t="s">
        <v>122</v>
      </c>
      <c r="E182" s="1" t="s">
        <v>109</v>
      </c>
      <c r="F182" s="1">
        <v>4</v>
      </c>
      <c r="G182" s="1">
        <v>4</v>
      </c>
      <c r="H182" s="1">
        <v>4</v>
      </c>
      <c r="I182" s="1">
        <v>1</v>
      </c>
      <c r="J182" s="20">
        <v>1</v>
      </c>
      <c r="K182" s="3">
        <f t="shared" si="11"/>
        <v>14</v>
      </c>
      <c r="L182" s="1">
        <v>3</v>
      </c>
    </row>
    <row r="183" spans="1:12" ht="20.25" customHeight="1">
      <c r="A183" s="1" t="s">
        <v>9</v>
      </c>
      <c r="B183" s="10"/>
      <c r="C183" s="1">
        <v>53</v>
      </c>
      <c r="D183" s="2" t="s">
        <v>123</v>
      </c>
      <c r="E183" s="1" t="s">
        <v>109</v>
      </c>
      <c r="F183" s="1">
        <v>3</v>
      </c>
      <c r="G183" s="1">
        <v>3</v>
      </c>
      <c r="H183" s="1">
        <v>3</v>
      </c>
      <c r="I183" s="1">
        <v>2</v>
      </c>
      <c r="J183" s="1">
        <v>3</v>
      </c>
      <c r="K183" s="3">
        <f t="shared" si="11"/>
        <v>14</v>
      </c>
      <c r="L183" s="1"/>
    </row>
    <row r="184" spans="1:12" ht="20.25" customHeight="1">
      <c r="A184" s="1" t="s">
        <v>9</v>
      </c>
      <c r="B184" s="9"/>
      <c r="C184" s="1">
        <v>35</v>
      </c>
      <c r="D184" s="2" t="s">
        <v>146</v>
      </c>
      <c r="E184" s="1" t="s">
        <v>22</v>
      </c>
      <c r="F184" s="1">
        <v>3</v>
      </c>
      <c r="G184" s="1">
        <v>3</v>
      </c>
      <c r="H184" s="1">
        <v>3</v>
      </c>
      <c r="I184" s="1">
        <v>4</v>
      </c>
      <c r="J184" s="1">
        <v>4</v>
      </c>
      <c r="K184" s="3">
        <f t="shared" si="11"/>
        <v>17</v>
      </c>
      <c r="L184" s="1"/>
    </row>
    <row r="185" spans="1:12" ht="20.25" customHeight="1">
      <c r="A185" s="1" t="s">
        <v>9</v>
      </c>
      <c r="B185" s="10"/>
      <c r="C185" s="1">
        <v>102</v>
      </c>
      <c r="D185" s="2" t="s">
        <v>179</v>
      </c>
      <c r="E185" s="1" t="s">
        <v>173</v>
      </c>
      <c r="F185" s="1">
        <v>5</v>
      </c>
      <c r="G185" s="1">
        <v>5</v>
      </c>
      <c r="H185" s="1">
        <v>5</v>
      </c>
      <c r="I185" s="1">
        <v>2</v>
      </c>
      <c r="J185" s="1">
        <v>1</v>
      </c>
      <c r="K185" s="3">
        <f t="shared" si="11"/>
        <v>18</v>
      </c>
      <c r="L185" s="1"/>
    </row>
    <row r="186" spans="1:12" ht="20.25" customHeight="1">
      <c r="A186" s="1" t="s">
        <v>9</v>
      </c>
      <c r="B186" s="10"/>
      <c r="C186" s="1">
        <v>100</v>
      </c>
      <c r="D186" s="2" t="s">
        <v>178</v>
      </c>
      <c r="E186" s="1" t="s">
        <v>173</v>
      </c>
      <c r="F186" s="1">
        <v>4</v>
      </c>
      <c r="G186" s="1">
        <v>4</v>
      </c>
      <c r="H186" s="1">
        <v>6</v>
      </c>
      <c r="I186" s="1">
        <v>2</v>
      </c>
      <c r="J186" s="1">
        <v>3</v>
      </c>
      <c r="K186" s="3">
        <f t="shared" si="11"/>
        <v>19</v>
      </c>
      <c r="L186" s="1"/>
    </row>
    <row r="187" spans="1:12" ht="20.25" customHeight="1">
      <c r="A187" s="1" t="s">
        <v>9</v>
      </c>
      <c r="B187" s="10"/>
      <c r="C187" s="1">
        <v>36</v>
      </c>
      <c r="D187" s="2" t="s">
        <v>106</v>
      </c>
      <c r="E187" s="1" t="s">
        <v>17</v>
      </c>
      <c r="F187" s="1">
        <v>5</v>
      </c>
      <c r="G187" s="1">
        <v>5</v>
      </c>
      <c r="H187" s="1">
        <v>5</v>
      </c>
      <c r="I187" s="1">
        <v>3</v>
      </c>
      <c r="J187" s="1">
        <v>2</v>
      </c>
      <c r="K187" s="3">
        <f t="shared" si="11"/>
        <v>20</v>
      </c>
      <c r="L187" s="1"/>
    </row>
    <row r="188" spans="1:12" ht="20.25" customHeight="1">
      <c r="A188" s="1" t="s">
        <v>9</v>
      </c>
      <c r="B188" s="9"/>
      <c r="C188" s="1">
        <v>104</v>
      </c>
      <c r="D188" s="2" t="s">
        <v>181</v>
      </c>
      <c r="E188" s="1" t="s">
        <v>173</v>
      </c>
      <c r="F188" s="1">
        <v>6</v>
      </c>
      <c r="G188" s="1">
        <v>6</v>
      </c>
      <c r="H188" s="1">
        <v>6</v>
      </c>
      <c r="I188" s="1">
        <v>1</v>
      </c>
      <c r="J188" s="1">
        <v>2</v>
      </c>
      <c r="K188" s="3">
        <f t="shared" si="11"/>
        <v>21</v>
      </c>
      <c r="L188" s="1"/>
    </row>
    <row r="189" spans="1:12" ht="20.25" customHeight="1">
      <c r="A189" s="1" t="s">
        <v>9</v>
      </c>
      <c r="B189" s="10"/>
      <c r="C189" s="1">
        <v>87</v>
      </c>
      <c r="D189" s="2" t="s">
        <v>161</v>
      </c>
      <c r="E189" s="1" t="s">
        <v>148</v>
      </c>
      <c r="F189" s="1">
        <v>5</v>
      </c>
      <c r="G189" s="1">
        <v>5</v>
      </c>
      <c r="H189" s="1">
        <v>4</v>
      </c>
      <c r="I189" s="1">
        <v>4</v>
      </c>
      <c r="J189" s="1">
        <v>4</v>
      </c>
      <c r="K189" s="3">
        <f t="shared" si="11"/>
        <v>22</v>
      </c>
      <c r="L189" s="1"/>
    </row>
    <row r="190" spans="1:12" ht="20.25" customHeight="1">
      <c r="A190" s="1" t="s">
        <v>9</v>
      </c>
      <c r="B190" s="10"/>
      <c r="C190" s="1">
        <v>110</v>
      </c>
      <c r="D190" s="2" t="s">
        <v>194</v>
      </c>
      <c r="E190" s="1" t="s">
        <v>148</v>
      </c>
      <c r="F190" s="1">
        <v>6</v>
      </c>
      <c r="G190" s="1">
        <v>6</v>
      </c>
      <c r="H190" s="1">
        <v>5</v>
      </c>
      <c r="I190" s="1">
        <v>3</v>
      </c>
      <c r="J190" s="1">
        <v>3</v>
      </c>
      <c r="K190" s="3">
        <f t="shared" si="11"/>
        <v>23</v>
      </c>
      <c r="L190" s="1"/>
    </row>
    <row r="191" spans="1:12" ht="20.25" customHeight="1">
      <c r="A191" s="1" t="s">
        <v>9</v>
      </c>
      <c r="B191" s="9"/>
      <c r="C191" s="1">
        <v>33</v>
      </c>
      <c r="D191" s="2" t="s">
        <v>49</v>
      </c>
      <c r="E191" s="1" t="s">
        <v>22</v>
      </c>
      <c r="F191" s="1">
        <v>3</v>
      </c>
      <c r="G191" s="1">
        <v>3</v>
      </c>
      <c r="H191" s="1">
        <v>3</v>
      </c>
      <c r="I191" s="1">
        <v>10</v>
      </c>
      <c r="J191" s="1">
        <v>10</v>
      </c>
      <c r="K191" s="3">
        <f t="shared" si="11"/>
        <v>29</v>
      </c>
      <c r="L191" s="1"/>
    </row>
    <row r="192" spans="1:12" ht="20.25" customHeight="1">
      <c r="A192" s="1" t="s">
        <v>9</v>
      </c>
      <c r="B192" s="19"/>
      <c r="C192" s="1">
        <v>108</v>
      </c>
      <c r="D192" s="2" t="s">
        <v>162</v>
      </c>
      <c r="E192" s="1" t="s">
        <v>148</v>
      </c>
      <c r="F192" s="1">
        <v>4</v>
      </c>
      <c r="G192" s="1">
        <v>4</v>
      </c>
      <c r="H192" s="1">
        <v>4</v>
      </c>
      <c r="I192" s="1">
        <v>10</v>
      </c>
      <c r="J192" s="1">
        <v>10</v>
      </c>
      <c r="K192" s="3">
        <f t="shared" si="11"/>
        <v>32</v>
      </c>
      <c r="L192" s="1"/>
    </row>
    <row r="193" spans="1:12" ht="20.25" customHeight="1">
      <c r="A193" s="1" t="s">
        <v>9</v>
      </c>
      <c r="B193" s="10"/>
      <c r="C193" s="1">
        <v>95</v>
      </c>
      <c r="D193" s="2" t="s">
        <v>171</v>
      </c>
      <c r="E193" s="1" t="s">
        <v>25</v>
      </c>
      <c r="F193" s="1">
        <v>6</v>
      </c>
      <c r="G193" s="1">
        <v>6</v>
      </c>
      <c r="H193" s="1">
        <v>6</v>
      </c>
      <c r="I193" s="1">
        <v>10</v>
      </c>
      <c r="J193" s="1">
        <v>10</v>
      </c>
      <c r="K193" s="3">
        <f t="shared" si="11"/>
        <v>38</v>
      </c>
      <c r="L193" s="1"/>
    </row>
    <row r="194" spans="1:12" ht="20.25" customHeight="1">
      <c r="A194" s="1" t="s">
        <v>9</v>
      </c>
      <c r="B194" s="10"/>
      <c r="C194" s="1">
        <v>103</v>
      </c>
      <c r="D194" s="2" t="s">
        <v>180</v>
      </c>
      <c r="E194" s="1" t="s">
        <v>173</v>
      </c>
      <c r="F194" s="1">
        <v>10</v>
      </c>
      <c r="G194" s="1">
        <v>10</v>
      </c>
      <c r="H194" s="1">
        <v>10</v>
      </c>
      <c r="I194" s="1">
        <v>10</v>
      </c>
      <c r="J194" s="1">
        <v>10</v>
      </c>
      <c r="K194" s="3">
        <f t="shared" si="11"/>
        <v>50</v>
      </c>
      <c r="L194" s="1"/>
    </row>
    <row r="195" spans="1:12" ht="20.25" customHeight="1">
      <c r="A195" s="1"/>
      <c r="B195" s="10"/>
      <c r="C195" s="1"/>
      <c r="D195" s="2"/>
      <c r="E195" s="1"/>
      <c r="F195" s="1"/>
      <c r="G195" s="1"/>
      <c r="H195" s="1"/>
      <c r="I195" s="1"/>
      <c r="J195" s="1"/>
      <c r="K195" s="3"/>
      <c r="L195" s="1"/>
    </row>
    <row r="196" spans="1:12" ht="20.25" customHeight="1">
      <c r="A196" s="1" t="s">
        <v>0</v>
      </c>
      <c r="B196" s="9">
        <v>8</v>
      </c>
      <c r="C196" s="1" t="s">
        <v>1</v>
      </c>
      <c r="D196" s="2" t="s">
        <v>2</v>
      </c>
      <c r="E196" s="1" t="s">
        <v>3</v>
      </c>
      <c r="F196" s="2" t="s">
        <v>6</v>
      </c>
      <c r="G196" s="1"/>
      <c r="H196" s="1"/>
      <c r="I196" s="1"/>
      <c r="J196" s="1"/>
      <c r="K196" s="3" t="s">
        <v>4</v>
      </c>
      <c r="L196" s="1" t="s">
        <v>5</v>
      </c>
    </row>
    <row r="197" spans="1:12" ht="20.25" customHeight="1">
      <c r="A197" s="1" t="s">
        <v>9</v>
      </c>
      <c r="B197" s="11"/>
      <c r="C197" s="1">
        <v>936</v>
      </c>
      <c r="D197" s="2" t="s">
        <v>7</v>
      </c>
      <c r="E197" s="1" t="s">
        <v>8</v>
      </c>
      <c r="F197" s="1">
        <v>1</v>
      </c>
      <c r="G197" s="1">
        <v>1</v>
      </c>
      <c r="H197" s="1">
        <v>1</v>
      </c>
      <c r="I197" s="1">
        <v>1</v>
      </c>
      <c r="J197" s="1">
        <v>1</v>
      </c>
      <c r="K197" s="3">
        <f>SUM(F197:J197)</f>
        <v>5</v>
      </c>
      <c r="L197" s="1">
        <v>1</v>
      </c>
    </row>
    <row r="198" spans="1:12" ht="20.25" customHeight="1">
      <c r="A198" s="1" t="s">
        <v>9</v>
      </c>
      <c r="B198" s="12"/>
      <c r="C198" s="1">
        <v>1911</v>
      </c>
      <c r="D198" s="2" t="s">
        <v>36</v>
      </c>
      <c r="E198" s="1" t="s">
        <v>33</v>
      </c>
      <c r="F198" s="1">
        <v>1</v>
      </c>
      <c r="G198" s="1">
        <v>1</v>
      </c>
      <c r="H198" s="1">
        <v>1</v>
      </c>
      <c r="I198" s="1">
        <v>3</v>
      </c>
      <c r="J198" s="20">
        <v>2</v>
      </c>
      <c r="K198" s="3">
        <f>SUM(F198:J198)</f>
        <v>8</v>
      </c>
      <c r="L198" s="1">
        <v>2</v>
      </c>
    </row>
    <row r="199" spans="1:12" ht="20.25" customHeight="1">
      <c r="A199" s="1" t="s">
        <v>9</v>
      </c>
      <c r="B199" s="9"/>
      <c r="C199" s="1">
        <v>1912</v>
      </c>
      <c r="D199" s="2" t="s">
        <v>35</v>
      </c>
      <c r="E199" s="1" t="s">
        <v>33</v>
      </c>
      <c r="F199" s="1">
        <v>1</v>
      </c>
      <c r="G199" s="1">
        <v>1</v>
      </c>
      <c r="H199" s="1">
        <v>1</v>
      </c>
      <c r="I199" s="1">
        <v>2</v>
      </c>
      <c r="J199" s="1">
        <v>3</v>
      </c>
      <c r="K199" s="3">
        <f>SUM(F199:J199)</f>
        <v>8</v>
      </c>
      <c r="L199" s="1">
        <v>3</v>
      </c>
    </row>
    <row r="200" spans="1:12" ht="20.25" customHeight="1">
      <c r="A200" s="1" t="s">
        <v>9</v>
      </c>
      <c r="B200" s="10"/>
      <c r="C200" s="1">
        <v>1917</v>
      </c>
      <c r="D200" s="2" t="s">
        <v>20</v>
      </c>
      <c r="E200" s="1" t="s">
        <v>17</v>
      </c>
      <c r="F200" s="1">
        <v>2</v>
      </c>
      <c r="G200" s="1">
        <v>2</v>
      </c>
      <c r="H200" s="1">
        <v>2</v>
      </c>
      <c r="I200" s="1">
        <v>4</v>
      </c>
      <c r="J200" s="1">
        <v>4</v>
      </c>
      <c r="K200" s="3">
        <f>SUM(F200:J200)</f>
        <v>14</v>
      </c>
      <c r="L200" s="1"/>
    </row>
    <row r="201" spans="2:10" s="14" customFormat="1" ht="20.25" customHeight="1">
      <c r="B201" s="15"/>
      <c r="D201" s="16"/>
      <c r="J201" s="17"/>
    </row>
    <row r="202" spans="2:10" s="14" customFormat="1" ht="20.25" customHeight="1">
      <c r="B202" s="15"/>
      <c r="D202" s="16"/>
      <c r="J202" s="17"/>
    </row>
    <row r="203" spans="2:10" s="14" customFormat="1" ht="20.25" customHeight="1">
      <c r="B203" s="15"/>
      <c r="D203" s="16"/>
      <c r="J203" s="17"/>
    </row>
    <row r="204" spans="2:12" s="14" customFormat="1" ht="20.25" customHeight="1">
      <c r="B204" s="15"/>
      <c r="D204" s="16"/>
      <c r="L204" s="17"/>
    </row>
    <row r="205" spans="2:12" s="14" customFormat="1" ht="20.25" customHeight="1">
      <c r="B205" s="15"/>
      <c r="D205" s="16"/>
      <c r="L205" s="17"/>
    </row>
    <row r="206" spans="2:12" s="14" customFormat="1" ht="20.25" customHeight="1">
      <c r="B206" s="15"/>
      <c r="D206" s="16"/>
      <c r="L206" s="17"/>
    </row>
    <row r="207" spans="2:12" s="14" customFormat="1" ht="20.25" customHeight="1">
      <c r="B207" s="15"/>
      <c r="D207" s="16"/>
      <c r="L207" s="17"/>
    </row>
    <row r="208" spans="2:12" s="14" customFormat="1" ht="20.25" customHeight="1">
      <c r="B208" s="15"/>
      <c r="D208" s="16"/>
      <c r="L208" s="17"/>
    </row>
    <row r="209" spans="2:12" s="14" customFormat="1" ht="20.25" customHeight="1">
      <c r="B209" s="15"/>
      <c r="D209" s="16"/>
      <c r="L209" s="17"/>
    </row>
    <row r="210" spans="2:12" s="14" customFormat="1" ht="20.25" customHeight="1">
      <c r="B210" s="15"/>
      <c r="D210" s="16"/>
      <c r="L210" s="17"/>
    </row>
    <row r="211" spans="2:12" s="14" customFormat="1" ht="20.25" customHeight="1">
      <c r="B211" s="15"/>
      <c r="D211" s="16"/>
      <c r="L211" s="17"/>
    </row>
    <row r="212" spans="2:12" s="14" customFormat="1" ht="20.25" customHeight="1">
      <c r="B212" s="15"/>
      <c r="D212" s="16"/>
      <c r="L212" s="17"/>
    </row>
    <row r="213" spans="2:12" s="14" customFormat="1" ht="20.25" customHeight="1">
      <c r="B213" s="15"/>
      <c r="D213" s="16"/>
      <c r="L213" s="17"/>
    </row>
    <row r="214" spans="2:12" s="14" customFormat="1" ht="20.25" customHeight="1">
      <c r="B214" s="15"/>
      <c r="D214" s="16"/>
      <c r="L214" s="17"/>
    </row>
    <row r="215" spans="2:12" s="14" customFormat="1" ht="20.25" customHeight="1">
      <c r="B215" s="15"/>
      <c r="D215" s="16"/>
      <c r="L215" s="17"/>
    </row>
    <row r="216" spans="2:12" s="14" customFormat="1" ht="20.25" customHeight="1">
      <c r="B216" s="15"/>
      <c r="D216" s="16"/>
      <c r="L216" s="17"/>
    </row>
    <row r="217" spans="2:12" s="14" customFormat="1" ht="20.25" customHeight="1">
      <c r="B217" s="15"/>
      <c r="D217" s="16"/>
      <c r="L217" s="17"/>
    </row>
    <row r="218" spans="2:12" s="14" customFormat="1" ht="20.25" customHeight="1">
      <c r="B218" s="15"/>
      <c r="D218" s="16"/>
      <c r="L218" s="17"/>
    </row>
    <row r="219" spans="2:12" s="14" customFormat="1" ht="20.25" customHeight="1">
      <c r="B219" s="15"/>
      <c r="D219" s="16"/>
      <c r="L219" s="17"/>
    </row>
    <row r="220" spans="2:12" s="14" customFormat="1" ht="20.25" customHeight="1">
      <c r="B220" s="15"/>
      <c r="D220" s="16"/>
      <c r="L220" s="17"/>
    </row>
    <row r="221" spans="2:12" s="14" customFormat="1" ht="20.25" customHeight="1">
      <c r="B221" s="15"/>
      <c r="D221" s="16"/>
      <c r="L221" s="17"/>
    </row>
    <row r="222" spans="2:12" s="14" customFormat="1" ht="20.25" customHeight="1">
      <c r="B222" s="15"/>
      <c r="D222" s="16"/>
      <c r="L222" s="17"/>
    </row>
    <row r="223" spans="2:12" s="14" customFormat="1" ht="20.25" customHeight="1">
      <c r="B223" s="15"/>
      <c r="D223" s="16"/>
      <c r="L223" s="17"/>
    </row>
    <row r="224" spans="2:12" s="14" customFormat="1" ht="20.25" customHeight="1">
      <c r="B224" s="15"/>
      <c r="D224" s="16"/>
      <c r="L224" s="17"/>
    </row>
    <row r="225" spans="2:12" s="14" customFormat="1" ht="20.25" customHeight="1">
      <c r="B225" s="15"/>
      <c r="D225" s="16"/>
      <c r="L225" s="17"/>
    </row>
    <row r="226" spans="2:12" s="14" customFormat="1" ht="20.25" customHeight="1">
      <c r="B226" s="15"/>
      <c r="D226" s="16"/>
      <c r="L226" s="17"/>
    </row>
    <row r="227" spans="2:12" s="14" customFormat="1" ht="20.25" customHeight="1">
      <c r="B227" s="15"/>
      <c r="D227" s="16"/>
      <c r="L227" s="17"/>
    </row>
    <row r="228" spans="2:12" s="14" customFormat="1" ht="20.25" customHeight="1">
      <c r="B228" s="15"/>
      <c r="D228" s="16"/>
      <c r="L228" s="17"/>
    </row>
    <row r="229" spans="2:12" s="14" customFormat="1" ht="20.25" customHeight="1">
      <c r="B229" s="15"/>
      <c r="D229" s="16"/>
      <c r="L229" s="17"/>
    </row>
    <row r="230" spans="2:12" s="14" customFormat="1" ht="20.25" customHeight="1">
      <c r="B230" s="15"/>
      <c r="D230" s="16"/>
      <c r="L230" s="17"/>
    </row>
    <row r="231" spans="2:12" s="14" customFormat="1" ht="20.25" customHeight="1">
      <c r="B231" s="15"/>
      <c r="D231" s="16"/>
      <c r="L231" s="17"/>
    </row>
    <row r="232" spans="2:12" s="14" customFormat="1" ht="20.25" customHeight="1">
      <c r="B232" s="15"/>
      <c r="D232" s="16"/>
      <c r="L232" s="17"/>
    </row>
    <row r="233" spans="2:12" s="14" customFormat="1" ht="20.25" customHeight="1">
      <c r="B233" s="15"/>
      <c r="D233" s="16"/>
      <c r="L233" s="17"/>
    </row>
    <row r="234" spans="2:12" s="14" customFormat="1" ht="20.25" customHeight="1">
      <c r="B234" s="15"/>
      <c r="D234" s="16"/>
      <c r="L234" s="17"/>
    </row>
    <row r="235" spans="2:12" s="14" customFormat="1" ht="20.25" customHeight="1">
      <c r="B235" s="15"/>
      <c r="D235" s="16"/>
      <c r="L235" s="17"/>
    </row>
    <row r="236" spans="2:12" s="14" customFormat="1" ht="20.25" customHeight="1">
      <c r="B236" s="15"/>
      <c r="D236" s="16"/>
      <c r="L236" s="17"/>
    </row>
    <row r="237" spans="2:12" s="14" customFormat="1" ht="20.25" customHeight="1">
      <c r="B237" s="15"/>
      <c r="D237" s="16"/>
      <c r="L237" s="17"/>
    </row>
    <row r="238" spans="2:12" s="14" customFormat="1" ht="20.25" customHeight="1">
      <c r="B238" s="15"/>
      <c r="D238" s="16"/>
      <c r="L238" s="17"/>
    </row>
    <row r="239" spans="2:12" s="14" customFormat="1" ht="20.25" customHeight="1">
      <c r="B239" s="15"/>
      <c r="D239" s="16"/>
      <c r="L239" s="17"/>
    </row>
    <row r="240" spans="2:12" s="14" customFormat="1" ht="20.25" customHeight="1">
      <c r="B240" s="15"/>
      <c r="D240" s="16"/>
      <c r="L240" s="17"/>
    </row>
    <row r="241" spans="2:12" s="14" customFormat="1" ht="20.25" customHeight="1">
      <c r="B241" s="15"/>
      <c r="D241" s="16"/>
      <c r="L241" s="17"/>
    </row>
    <row r="242" spans="2:12" s="14" customFormat="1" ht="20.25" customHeight="1">
      <c r="B242" s="15"/>
      <c r="D242" s="16"/>
      <c r="L242" s="17"/>
    </row>
    <row r="243" spans="2:12" s="14" customFormat="1" ht="20.25" customHeight="1">
      <c r="B243" s="15"/>
      <c r="D243" s="16"/>
      <c r="L243" s="17"/>
    </row>
    <row r="244" spans="2:12" s="14" customFormat="1" ht="20.25" customHeight="1">
      <c r="B244" s="15"/>
      <c r="D244" s="16"/>
      <c r="L244" s="17"/>
    </row>
    <row r="245" spans="2:12" s="14" customFormat="1" ht="20.25" customHeight="1">
      <c r="B245" s="15"/>
      <c r="D245" s="16"/>
      <c r="L245" s="17"/>
    </row>
    <row r="246" spans="2:12" s="14" customFormat="1" ht="20.25" customHeight="1">
      <c r="B246" s="15"/>
      <c r="D246" s="16"/>
      <c r="L246" s="17"/>
    </row>
    <row r="247" spans="2:12" s="14" customFormat="1" ht="20.25" customHeight="1">
      <c r="B247" s="15"/>
      <c r="D247" s="16"/>
      <c r="L247" s="17"/>
    </row>
    <row r="248" spans="2:12" s="14" customFormat="1" ht="20.25" customHeight="1">
      <c r="B248" s="15"/>
      <c r="D248" s="16"/>
      <c r="L248" s="17"/>
    </row>
    <row r="249" spans="2:12" s="14" customFormat="1" ht="20.25" customHeight="1">
      <c r="B249" s="15"/>
      <c r="D249" s="16"/>
      <c r="L249" s="17"/>
    </row>
    <row r="250" spans="2:12" s="14" customFormat="1" ht="20.25" customHeight="1">
      <c r="B250" s="15"/>
      <c r="D250" s="16"/>
      <c r="L250" s="17"/>
    </row>
    <row r="251" spans="2:12" s="14" customFormat="1" ht="20.25" customHeight="1">
      <c r="B251" s="15"/>
      <c r="D251" s="16"/>
      <c r="L251" s="17"/>
    </row>
    <row r="252" spans="2:12" s="14" customFormat="1" ht="20.25" customHeight="1">
      <c r="B252" s="15"/>
      <c r="D252" s="16"/>
      <c r="L252" s="17"/>
    </row>
    <row r="253" spans="2:12" s="14" customFormat="1" ht="20.25" customHeight="1">
      <c r="B253" s="15"/>
      <c r="D253" s="16"/>
      <c r="L253" s="17"/>
    </row>
    <row r="254" spans="2:12" s="14" customFormat="1" ht="20.25" customHeight="1">
      <c r="B254" s="15"/>
      <c r="D254" s="16"/>
      <c r="L254" s="17"/>
    </row>
    <row r="255" spans="2:12" s="14" customFormat="1" ht="20.25" customHeight="1">
      <c r="B255" s="15"/>
      <c r="D255" s="16"/>
      <c r="L255" s="17"/>
    </row>
    <row r="256" spans="2:12" s="14" customFormat="1" ht="20.25" customHeight="1">
      <c r="B256" s="15"/>
      <c r="D256" s="16"/>
      <c r="L256" s="17"/>
    </row>
    <row r="257" spans="2:12" s="14" customFormat="1" ht="20.25" customHeight="1">
      <c r="B257" s="15"/>
      <c r="D257" s="16"/>
      <c r="L257" s="17"/>
    </row>
    <row r="258" spans="2:12" s="14" customFormat="1" ht="20.25" customHeight="1">
      <c r="B258" s="15"/>
      <c r="D258" s="16"/>
      <c r="L258" s="17"/>
    </row>
    <row r="259" spans="2:12" s="14" customFormat="1" ht="20.25" customHeight="1">
      <c r="B259" s="15"/>
      <c r="D259" s="16"/>
      <c r="L259" s="17"/>
    </row>
    <row r="260" spans="2:12" s="14" customFormat="1" ht="20.25" customHeight="1">
      <c r="B260" s="15"/>
      <c r="D260" s="16"/>
      <c r="L260" s="17"/>
    </row>
    <row r="261" spans="2:12" s="14" customFormat="1" ht="20.25" customHeight="1">
      <c r="B261" s="15"/>
      <c r="D261" s="16"/>
      <c r="L261" s="17"/>
    </row>
    <row r="262" spans="2:12" s="14" customFormat="1" ht="20.25" customHeight="1">
      <c r="B262" s="15"/>
      <c r="D262" s="16"/>
      <c r="L262" s="17"/>
    </row>
    <row r="263" spans="2:12" s="14" customFormat="1" ht="20.25" customHeight="1">
      <c r="B263" s="15"/>
      <c r="D263" s="16"/>
      <c r="L263" s="17"/>
    </row>
    <row r="264" spans="2:12" s="14" customFormat="1" ht="20.25" customHeight="1">
      <c r="B264" s="15"/>
      <c r="D264" s="16"/>
      <c r="L264" s="17"/>
    </row>
    <row r="265" spans="2:12" s="14" customFormat="1" ht="20.25" customHeight="1">
      <c r="B265" s="15"/>
      <c r="D265" s="16"/>
      <c r="L265" s="17"/>
    </row>
    <row r="266" spans="2:12" s="14" customFormat="1" ht="20.25" customHeight="1">
      <c r="B266" s="15"/>
      <c r="D266" s="16"/>
      <c r="L266" s="17"/>
    </row>
    <row r="267" spans="2:12" s="14" customFormat="1" ht="20.25" customHeight="1">
      <c r="B267" s="15"/>
      <c r="D267" s="16"/>
      <c r="L267" s="17"/>
    </row>
    <row r="268" spans="2:12" s="14" customFormat="1" ht="20.25" customHeight="1">
      <c r="B268" s="15"/>
      <c r="D268" s="16"/>
      <c r="L268" s="17"/>
    </row>
    <row r="269" spans="2:12" s="14" customFormat="1" ht="20.25" customHeight="1">
      <c r="B269" s="15"/>
      <c r="D269" s="16"/>
      <c r="L269" s="17"/>
    </row>
    <row r="270" spans="2:12" s="14" customFormat="1" ht="20.25" customHeight="1">
      <c r="B270" s="15"/>
      <c r="D270" s="16"/>
      <c r="L270" s="17"/>
    </row>
    <row r="271" spans="2:12" s="14" customFormat="1" ht="20.25" customHeight="1">
      <c r="B271" s="15"/>
      <c r="D271" s="16"/>
      <c r="L271" s="17"/>
    </row>
    <row r="272" spans="2:12" s="14" customFormat="1" ht="20.25" customHeight="1">
      <c r="B272" s="15"/>
      <c r="D272" s="16"/>
      <c r="L272" s="17"/>
    </row>
    <row r="273" spans="2:12" s="14" customFormat="1" ht="20.25" customHeight="1">
      <c r="B273" s="15"/>
      <c r="D273" s="16"/>
      <c r="L273" s="17"/>
    </row>
    <row r="274" spans="2:12" s="14" customFormat="1" ht="20.25" customHeight="1">
      <c r="B274" s="15"/>
      <c r="D274" s="16"/>
      <c r="L274" s="17"/>
    </row>
    <row r="275" spans="2:12" s="14" customFormat="1" ht="20.25" customHeight="1">
      <c r="B275" s="15"/>
      <c r="D275" s="16"/>
      <c r="L275" s="17"/>
    </row>
    <row r="276" spans="2:12" s="14" customFormat="1" ht="20.25" customHeight="1">
      <c r="B276" s="15"/>
      <c r="D276" s="16"/>
      <c r="L276" s="17"/>
    </row>
    <row r="277" spans="2:12" s="14" customFormat="1" ht="20.25" customHeight="1">
      <c r="B277" s="15"/>
      <c r="D277" s="16"/>
      <c r="L277" s="17"/>
    </row>
    <row r="278" spans="2:12" s="14" customFormat="1" ht="20.25" customHeight="1">
      <c r="B278" s="15"/>
      <c r="D278" s="16"/>
      <c r="L278" s="17"/>
    </row>
    <row r="279" spans="2:12" s="14" customFormat="1" ht="20.25" customHeight="1">
      <c r="B279" s="15"/>
      <c r="D279" s="16"/>
      <c r="L279" s="17"/>
    </row>
    <row r="280" spans="2:12" s="14" customFormat="1" ht="20.25" customHeight="1">
      <c r="B280" s="15"/>
      <c r="D280" s="16"/>
      <c r="L280" s="17"/>
    </row>
    <row r="281" spans="2:12" s="14" customFormat="1" ht="20.25" customHeight="1">
      <c r="B281" s="15"/>
      <c r="D281" s="16"/>
      <c r="L281" s="17"/>
    </row>
    <row r="282" spans="2:12" s="14" customFormat="1" ht="20.25" customHeight="1">
      <c r="B282" s="15"/>
      <c r="D282" s="16"/>
      <c r="L282" s="17"/>
    </row>
    <row r="283" spans="2:12" s="14" customFormat="1" ht="20.25" customHeight="1">
      <c r="B283" s="15"/>
      <c r="D283" s="16"/>
      <c r="L283" s="17"/>
    </row>
    <row r="284" spans="2:12" s="14" customFormat="1" ht="20.25" customHeight="1">
      <c r="B284" s="15"/>
      <c r="D284" s="16"/>
      <c r="L284" s="17"/>
    </row>
    <row r="285" spans="2:12" s="14" customFormat="1" ht="20.25" customHeight="1">
      <c r="B285" s="15"/>
      <c r="D285" s="16"/>
      <c r="L285" s="17"/>
    </row>
    <row r="286" spans="2:12" s="14" customFormat="1" ht="20.25" customHeight="1">
      <c r="B286" s="15"/>
      <c r="D286" s="16"/>
      <c r="L286" s="17"/>
    </row>
    <row r="287" spans="2:12" s="14" customFormat="1" ht="20.25" customHeight="1">
      <c r="B287" s="15"/>
      <c r="D287" s="16"/>
      <c r="L287" s="17"/>
    </row>
    <row r="288" spans="2:12" s="14" customFormat="1" ht="20.25" customHeight="1">
      <c r="B288" s="15"/>
      <c r="D288" s="16"/>
      <c r="L288" s="17"/>
    </row>
    <row r="289" spans="2:12" s="14" customFormat="1" ht="20.25" customHeight="1">
      <c r="B289" s="15"/>
      <c r="D289" s="16"/>
      <c r="L289" s="17"/>
    </row>
    <row r="290" spans="2:12" s="14" customFormat="1" ht="20.25" customHeight="1">
      <c r="B290" s="15"/>
      <c r="D290" s="16"/>
      <c r="L290" s="17"/>
    </row>
    <row r="291" spans="2:12" s="14" customFormat="1" ht="20.25" customHeight="1">
      <c r="B291" s="15"/>
      <c r="D291" s="16"/>
      <c r="L291" s="17"/>
    </row>
    <row r="292" spans="2:12" s="14" customFormat="1" ht="20.25" customHeight="1">
      <c r="B292" s="15"/>
      <c r="D292" s="16"/>
      <c r="L292" s="17"/>
    </row>
    <row r="293" spans="2:12" s="14" customFormat="1" ht="20.25" customHeight="1">
      <c r="B293" s="15"/>
      <c r="D293" s="16"/>
      <c r="L293" s="17"/>
    </row>
    <row r="294" spans="2:12" s="14" customFormat="1" ht="20.25" customHeight="1">
      <c r="B294" s="15"/>
      <c r="D294" s="16"/>
      <c r="L294" s="17"/>
    </row>
    <row r="295" spans="2:12" s="14" customFormat="1" ht="20.25" customHeight="1">
      <c r="B295" s="15"/>
      <c r="D295" s="16"/>
      <c r="L295" s="17"/>
    </row>
    <row r="296" spans="2:12" s="14" customFormat="1" ht="20.25" customHeight="1">
      <c r="B296" s="15"/>
      <c r="D296" s="16"/>
      <c r="L296" s="17"/>
    </row>
    <row r="297" spans="2:12" s="14" customFormat="1" ht="20.25" customHeight="1">
      <c r="B297" s="15"/>
      <c r="D297" s="16"/>
      <c r="L297" s="17"/>
    </row>
    <row r="298" spans="2:12" s="14" customFormat="1" ht="20.25" customHeight="1">
      <c r="B298" s="15"/>
      <c r="D298" s="16"/>
      <c r="L298" s="17"/>
    </row>
    <row r="299" spans="2:12" s="14" customFormat="1" ht="20.25" customHeight="1">
      <c r="B299" s="15"/>
      <c r="D299" s="16"/>
      <c r="L299" s="17"/>
    </row>
    <row r="300" spans="2:12" s="14" customFormat="1" ht="20.25" customHeight="1">
      <c r="B300" s="15"/>
      <c r="D300" s="16"/>
      <c r="L300" s="17"/>
    </row>
    <row r="301" spans="2:12" s="14" customFormat="1" ht="20.25" customHeight="1">
      <c r="B301" s="15"/>
      <c r="D301" s="16"/>
      <c r="L301" s="17"/>
    </row>
    <row r="302" spans="2:12" s="14" customFormat="1" ht="20.25" customHeight="1">
      <c r="B302" s="15"/>
      <c r="D302" s="16"/>
      <c r="L302" s="17"/>
    </row>
    <row r="303" spans="2:12" s="14" customFormat="1" ht="20.25" customHeight="1">
      <c r="B303" s="15"/>
      <c r="D303" s="16"/>
      <c r="L303" s="17"/>
    </row>
    <row r="304" spans="2:12" s="14" customFormat="1" ht="20.25" customHeight="1">
      <c r="B304" s="15"/>
      <c r="D304" s="16"/>
      <c r="L304" s="17"/>
    </row>
    <row r="305" spans="2:12" s="14" customFormat="1" ht="20.25" customHeight="1">
      <c r="B305" s="15"/>
      <c r="D305" s="16"/>
      <c r="L305" s="17"/>
    </row>
    <row r="306" spans="2:12" s="14" customFormat="1" ht="20.25" customHeight="1">
      <c r="B306" s="15"/>
      <c r="D306" s="16"/>
      <c r="L306" s="17"/>
    </row>
    <row r="307" spans="2:12" s="14" customFormat="1" ht="20.25" customHeight="1">
      <c r="B307" s="15"/>
      <c r="D307" s="16"/>
      <c r="L307" s="17"/>
    </row>
    <row r="308" spans="2:12" s="14" customFormat="1" ht="20.25" customHeight="1">
      <c r="B308" s="15"/>
      <c r="D308" s="16"/>
      <c r="L308" s="17"/>
    </row>
    <row r="309" spans="2:12" s="14" customFormat="1" ht="20.25" customHeight="1">
      <c r="B309" s="15"/>
      <c r="D309" s="16"/>
      <c r="L309" s="17"/>
    </row>
    <row r="310" spans="2:12" s="14" customFormat="1" ht="20.25" customHeight="1">
      <c r="B310" s="15"/>
      <c r="D310" s="16"/>
      <c r="L310" s="17"/>
    </row>
    <row r="311" spans="2:12" s="14" customFormat="1" ht="20.25" customHeight="1">
      <c r="B311" s="15"/>
      <c r="D311" s="16"/>
      <c r="L311" s="17"/>
    </row>
    <row r="312" spans="2:12" s="14" customFormat="1" ht="20.25" customHeight="1">
      <c r="B312" s="15"/>
      <c r="D312" s="16"/>
      <c r="L312" s="17"/>
    </row>
    <row r="313" spans="2:12" s="14" customFormat="1" ht="20.25" customHeight="1">
      <c r="B313" s="15"/>
      <c r="D313" s="16"/>
      <c r="L313" s="17"/>
    </row>
    <row r="314" spans="2:12" s="14" customFormat="1" ht="20.25" customHeight="1">
      <c r="B314" s="15"/>
      <c r="D314" s="16"/>
      <c r="L314" s="17"/>
    </row>
    <row r="315" spans="2:12" s="14" customFormat="1" ht="20.25" customHeight="1">
      <c r="B315" s="15"/>
      <c r="D315" s="16"/>
      <c r="L315" s="17"/>
    </row>
    <row r="316" spans="2:12" s="14" customFormat="1" ht="20.25" customHeight="1">
      <c r="B316" s="15"/>
      <c r="D316" s="16"/>
      <c r="L316" s="17"/>
    </row>
    <row r="317" spans="2:12" s="14" customFormat="1" ht="20.25" customHeight="1">
      <c r="B317" s="15"/>
      <c r="D317" s="16"/>
      <c r="L317" s="17"/>
    </row>
    <row r="318" spans="2:12" s="14" customFormat="1" ht="20.25" customHeight="1">
      <c r="B318" s="15"/>
      <c r="D318" s="16"/>
      <c r="L318" s="17"/>
    </row>
    <row r="319" spans="2:12" s="14" customFormat="1" ht="20.25" customHeight="1">
      <c r="B319" s="15"/>
      <c r="D319" s="16"/>
      <c r="L319" s="17"/>
    </row>
    <row r="320" spans="2:12" s="14" customFormat="1" ht="20.25" customHeight="1">
      <c r="B320" s="15"/>
      <c r="D320" s="16"/>
      <c r="L320" s="17"/>
    </row>
    <row r="321" spans="2:12" s="14" customFormat="1" ht="20.25" customHeight="1">
      <c r="B321" s="15"/>
      <c r="D321" s="16"/>
      <c r="L321" s="17"/>
    </row>
    <row r="322" spans="2:12" s="14" customFormat="1" ht="20.25" customHeight="1">
      <c r="B322" s="15"/>
      <c r="D322" s="16"/>
      <c r="L322" s="17"/>
    </row>
    <row r="323" spans="2:12" s="14" customFormat="1" ht="20.25" customHeight="1">
      <c r="B323" s="15"/>
      <c r="D323" s="16"/>
      <c r="L323" s="17"/>
    </row>
    <row r="324" spans="2:12" s="14" customFormat="1" ht="20.25" customHeight="1">
      <c r="B324" s="15"/>
      <c r="D324" s="16"/>
      <c r="L324" s="17"/>
    </row>
    <row r="325" spans="2:12" s="14" customFormat="1" ht="20.25" customHeight="1">
      <c r="B325" s="15"/>
      <c r="D325" s="16"/>
      <c r="L325" s="17"/>
    </row>
    <row r="326" spans="2:12" s="14" customFormat="1" ht="20.25" customHeight="1">
      <c r="B326" s="15"/>
      <c r="D326" s="16"/>
      <c r="L326" s="17"/>
    </row>
    <row r="327" spans="2:12" s="14" customFormat="1" ht="20.25" customHeight="1">
      <c r="B327" s="15"/>
      <c r="D327" s="16"/>
      <c r="L327" s="17"/>
    </row>
    <row r="328" spans="2:12" s="14" customFormat="1" ht="20.25" customHeight="1">
      <c r="B328" s="15"/>
      <c r="D328" s="16"/>
      <c r="L328" s="17"/>
    </row>
    <row r="329" spans="2:12" s="14" customFormat="1" ht="20.25" customHeight="1">
      <c r="B329" s="15"/>
      <c r="D329" s="16"/>
      <c r="L329" s="17"/>
    </row>
    <row r="330" spans="2:12" s="14" customFormat="1" ht="20.25" customHeight="1">
      <c r="B330" s="15"/>
      <c r="D330" s="16"/>
      <c r="L330" s="17"/>
    </row>
    <row r="331" spans="2:12" s="14" customFormat="1" ht="20.25" customHeight="1">
      <c r="B331" s="15"/>
      <c r="D331" s="16"/>
      <c r="L331" s="17"/>
    </row>
    <row r="332" spans="2:12" s="14" customFormat="1" ht="20.25" customHeight="1">
      <c r="B332" s="15"/>
      <c r="D332" s="16"/>
      <c r="L332" s="17"/>
    </row>
    <row r="333" spans="2:12" s="14" customFormat="1" ht="20.25" customHeight="1">
      <c r="B333" s="15"/>
      <c r="D333" s="16"/>
      <c r="L333" s="17"/>
    </row>
    <row r="334" spans="2:12" s="14" customFormat="1" ht="20.25" customHeight="1">
      <c r="B334" s="15"/>
      <c r="D334" s="16"/>
      <c r="L334" s="17"/>
    </row>
    <row r="335" spans="2:12" s="14" customFormat="1" ht="20.25" customHeight="1">
      <c r="B335" s="15"/>
      <c r="D335" s="16"/>
      <c r="L335" s="17"/>
    </row>
    <row r="336" spans="2:12" s="14" customFormat="1" ht="20.25" customHeight="1">
      <c r="B336" s="15"/>
      <c r="D336" s="16"/>
      <c r="L336" s="17"/>
    </row>
    <row r="337" spans="2:12" s="14" customFormat="1" ht="20.25" customHeight="1">
      <c r="B337" s="15"/>
      <c r="D337" s="16"/>
      <c r="L337" s="17"/>
    </row>
    <row r="338" spans="2:12" s="14" customFormat="1" ht="20.25" customHeight="1">
      <c r="B338" s="15"/>
      <c r="D338" s="16"/>
      <c r="L338" s="17"/>
    </row>
    <row r="339" spans="2:12" s="14" customFormat="1" ht="20.25" customHeight="1">
      <c r="B339" s="15"/>
      <c r="D339" s="16"/>
      <c r="L339" s="17"/>
    </row>
    <row r="340" spans="2:12" s="14" customFormat="1" ht="20.25" customHeight="1">
      <c r="B340" s="15"/>
      <c r="D340" s="16"/>
      <c r="L340" s="17"/>
    </row>
    <row r="341" spans="2:12" s="14" customFormat="1" ht="20.25" customHeight="1">
      <c r="B341" s="15"/>
      <c r="D341" s="16"/>
      <c r="L341" s="17"/>
    </row>
    <row r="342" spans="2:12" s="14" customFormat="1" ht="20.25" customHeight="1">
      <c r="B342" s="15"/>
      <c r="D342" s="16"/>
      <c r="L342" s="17"/>
    </row>
    <row r="343" spans="2:12" s="14" customFormat="1" ht="20.25" customHeight="1">
      <c r="B343" s="15"/>
      <c r="D343" s="16"/>
      <c r="L343" s="17"/>
    </row>
    <row r="344" spans="2:12" s="14" customFormat="1" ht="20.25" customHeight="1">
      <c r="B344" s="15"/>
      <c r="D344" s="16"/>
      <c r="L344" s="17"/>
    </row>
    <row r="345" spans="2:12" s="14" customFormat="1" ht="20.25" customHeight="1">
      <c r="B345" s="15"/>
      <c r="D345" s="16"/>
      <c r="L345" s="17"/>
    </row>
    <row r="346" spans="2:12" s="14" customFormat="1" ht="20.25" customHeight="1">
      <c r="B346" s="15"/>
      <c r="D346" s="16"/>
      <c r="L346" s="17"/>
    </row>
    <row r="347" spans="2:12" s="14" customFormat="1" ht="20.25" customHeight="1">
      <c r="B347" s="15"/>
      <c r="D347" s="16"/>
      <c r="L347" s="17"/>
    </row>
    <row r="348" spans="2:12" s="14" customFormat="1" ht="20.25" customHeight="1">
      <c r="B348" s="15"/>
      <c r="D348" s="16"/>
      <c r="L348" s="17"/>
    </row>
    <row r="349" spans="2:12" s="14" customFormat="1" ht="20.25" customHeight="1">
      <c r="B349" s="15"/>
      <c r="D349" s="16"/>
      <c r="L349" s="17"/>
    </row>
    <row r="350" spans="2:12" s="14" customFormat="1" ht="20.25" customHeight="1">
      <c r="B350" s="15"/>
      <c r="D350" s="16"/>
      <c r="L350" s="17"/>
    </row>
    <row r="351" spans="2:12" s="14" customFormat="1" ht="20.25" customHeight="1">
      <c r="B351" s="15"/>
      <c r="D351" s="16"/>
      <c r="L351" s="17"/>
    </row>
    <row r="352" spans="2:12" s="14" customFormat="1" ht="20.25" customHeight="1">
      <c r="B352" s="15"/>
      <c r="D352" s="16"/>
      <c r="L352" s="17"/>
    </row>
    <row r="353" spans="2:12" s="14" customFormat="1" ht="20.25" customHeight="1">
      <c r="B353" s="15"/>
      <c r="D353" s="16"/>
      <c r="L353" s="17"/>
    </row>
    <row r="354" spans="2:12" s="14" customFormat="1" ht="20.25" customHeight="1">
      <c r="B354" s="15"/>
      <c r="D354" s="16"/>
      <c r="L354" s="17"/>
    </row>
    <row r="355" spans="2:12" s="14" customFormat="1" ht="20.25" customHeight="1">
      <c r="B355" s="15"/>
      <c r="D355" s="16"/>
      <c r="L355" s="17"/>
    </row>
    <row r="356" spans="2:12" s="14" customFormat="1" ht="20.25" customHeight="1">
      <c r="B356" s="15"/>
      <c r="D356" s="16"/>
      <c r="L356" s="17"/>
    </row>
    <row r="357" spans="2:12" s="14" customFormat="1" ht="20.25" customHeight="1">
      <c r="B357" s="15"/>
      <c r="D357" s="16"/>
      <c r="L357" s="17"/>
    </row>
    <row r="358" spans="2:12" s="14" customFormat="1" ht="20.25" customHeight="1">
      <c r="B358" s="15"/>
      <c r="D358" s="16"/>
      <c r="L358" s="17"/>
    </row>
    <row r="359" spans="2:12" s="14" customFormat="1" ht="20.25" customHeight="1">
      <c r="B359" s="15"/>
      <c r="D359" s="16"/>
      <c r="L359" s="17"/>
    </row>
    <row r="360" spans="2:12" s="14" customFormat="1" ht="20.25" customHeight="1">
      <c r="B360" s="15"/>
      <c r="D360" s="16"/>
      <c r="L360" s="17"/>
    </row>
    <row r="361" spans="2:12" s="14" customFormat="1" ht="20.25" customHeight="1">
      <c r="B361" s="15"/>
      <c r="D361" s="16"/>
      <c r="L361" s="17"/>
    </row>
    <row r="362" spans="2:12" s="14" customFormat="1" ht="20.25" customHeight="1">
      <c r="B362" s="15"/>
      <c r="D362" s="16"/>
      <c r="L362" s="17"/>
    </row>
    <row r="363" spans="2:12" s="14" customFormat="1" ht="20.25" customHeight="1">
      <c r="B363" s="15"/>
      <c r="D363" s="16"/>
      <c r="L363" s="17"/>
    </row>
    <row r="364" spans="2:12" s="14" customFormat="1" ht="20.25" customHeight="1">
      <c r="B364" s="15"/>
      <c r="D364" s="16"/>
      <c r="L364" s="17"/>
    </row>
    <row r="365" spans="2:12" s="14" customFormat="1" ht="20.25" customHeight="1">
      <c r="B365" s="15"/>
      <c r="D365" s="16"/>
      <c r="L365" s="17"/>
    </row>
    <row r="366" spans="2:12" s="14" customFormat="1" ht="20.25" customHeight="1">
      <c r="B366" s="15"/>
      <c r="D366" s="16"/>
      <c r="L366" s="17"/>
    </row>
    <row r="367" spans="2:12" s="14" customFormat="1" ht="20.25" customHeight="1">
      <c r="B367" s="15"/>
      <c r="D367" s="16"/>
      <c r="L367" s="17"/>
    </row>
    <row r="368" spans="2:12" s="14" customFormat="1" ht="20.25" customHeight="1">
      <c r="B368" s="15"/>
      <c r="D368" s="16"/>
      <c r="L368" s="17"/>
    </row>
    <row r="369" spans="2:12" s="14" customFormat="1" ht="20.25" customHeight="1">
      <c r="B369" s="15"/>
      <c r="D369" s="16"/>
      <c r="L369" s="17"/>
    </row>
    <row r="370" spans="2:12" s="14" customFormat="1" ht="20.25" customHeight="1">
      <c r="B370" s="15"/>
      <c r="D370" s="16"/>
      <c r="L370" s="17"/>
    </row>
    <row r="371" spans="2:12" s="14" customFormat="1" ht="20.25" customHeight="1">
      <c r="B371" s="15"/>
      <c r="D371" s="16"/>
      <c r="L371" s="17"/>
    </row>
    <row r="372" spans="2:12" s="14" customFormat="1" ht="20.25" customHeight="1">
      <c r="B372" s="15"/>
      <c r="D372" s="16"/>
      <c r="L372" s="17"/>
    </row>
    <row r="373" spans="2:12" s="14" customFormat="1" ht="20.25" customHeight="1">
      <c r="B373" s="15"/>
      <c r="D373" s="16"/>
      <c r="L373" s="17"/>
    </row>
    <row r="374" spans="2:12" s="14" customFormat="1" ht="20.25" customHeight="1">
      <c r="B374" s="15"/>
      <c r="D374" s="16"/>
      <c r="L374" s="17"/>
    </row>
    <row r="375" spans="2:12" s="14" customFormat="1" ht="20.25" customHeight="1">
      <c r="B375" s="15"/>
      <c r="D375" s="16"/>
      <c r="L375" s="17"/>
    </row>
    <row r="376" spans="2:12" s="14" customFormat="1" ht="20.25" customHeight="1">
      <c r="B376" s="15"/>
      <c r="D376" s="16"/>
      <c r="L376" s="17"/>
    </row>
    <row r="377" spans="2:12" s="14" customFormat="1" ht="20.25" customHeight="1">
      <c r="B377" s="15"/>
      <c r="D377" s="16"/>
      <c r="L377" s="17"/>
    </row>
    <row r="378" spans="2:12" s="14" customFormat="1" ht="20.25" customHeight="1">
      <c r="B378" s="15"/>
      <c r="D378" s="16"/>
      <c r="L378" s="17"/>
    </row>
    <row r="379" spans="2:12" s="14" customFormat="1" ht="20.25" customHeight="1">
      <c r="B379" s="15"/>
      <c r="D379" s="16"/>
      <c r="L379" s="17"/>
    </row>
    <row r="380" spans="2:12" s="14" customFormat="1" ht="20.25" customHeight="1">
      <c r="B380" s="15"/>
      <c r="D380" s="16"/>
      <c r="L380" s="17"/>
    </row>
    <row r="381" spans="2:12" s="14" customFormat="1" ht="20.25" customHeight="1">
      <c r="B381" s="15"/>
      <c r="D381" s="16"/>
      <c r="L381" s="17"/>
    </row>
    <row r="382" spans="2:12" s="14" customFormat="1" ht="20.25" customHeight="1">
      <c r="B382" s="15"/>
      <c r="D382" s="16"/>
      <c r="L382" s="17"/>
    </row>
    <row r="383" spans="2:12" s="14" customFormat="1" ht="20.25" customHeight="1">
      <c r="B383" s="15"/>
      <c r="D383" s="16"/>
      <c r="L383" s="17"/>
    </row>
    <row r="384" spans="2:12" s="14" customFormat="1" ht="20.25" customHeight="1">
      <c r="B384" s="15"/>
      <c r="D384" s="16"/>
      <c r="L384" s="17"/>
    </row>
    <row r="385" spans="2:12" s="14" customFormat="1" ht="20.25" customHeight="1">
      <c r="B385" s="15"/>
      <c r="D385" s="16"/>
      <c r="L385" s="17"/>
    </row>
    <row r="386" spans="2:12" s="14" customFormat="1" ht="20.25" customHeight="1">
      <c r="B386" s="15"/>
      <c r="D386" s="16"/>
      <c r="L386" s="17"/>
    </row>
    <row r="387" spans="2:12" s="14" customFormat="1" ht="20.25" customHeight="1">
      <c r="B387" s="15"/>
      <c r="D387" s="16"/>
      <c r="L387" s="17"/>
    </row>
    <row r="388" spans="2:12" s="14" customFormat="1" ht="20.25" customHeight="1">
      <c r="B388" s="15"/>
      <c r="D388" s="16"/>
      <c r="L388" s="17"/>
    </row>
    <row r="389" spans="2:12" s="14" customFormat="1" ht="20.25" customHeight="1">
      <c r="B389" s="15"/>
      <c r="D389" s="16"/>
      <c r="L389" s="17"/>
    </row>
    <row r="390" spans="2:12" s="14" customFormat="1" ht="20.25" customHeight="1">
      <c r="B390" s="15"/>
      <c r="D390" s="16"/>
      <c r="L390" s="17"/>
    </row>
    <row r="391" spans="2:12" s="14" customFormat="1" ht="20.25" customHeight="1">
      <c r="B391" s="15"/>
      <c r="D391" s="16"/>
      <c r="L391" s="17"/>
    </row>
    <row r="392" spans="2:12" s="14" customFormat="1" ht="20.25" customHeight="1">
      <c r="B392" s="15"/>
      <c r="D392" s="16"/>
      <c r="L392" s="17"/>
    </row>
    <row r="393" spans="2:12" s="14" customFormat="1" ht="20.25" customHeight="1">
      <c r="B393" s="15"/>
      <c r="D393" s="16"/>
      <c r="L393" s="17"/>
    </row>
    <row r="394" spans="2:12" s="14" customFormat="1" ht="20.25" customHeight="1">
      <c r="B394" s="15"/>
      <c r="D394" s="16"/>
      <c r="L394" s="17"/>
    </row>
    <row r="395" spans="2:12" s="14" customFormat="1" ht="20.25" customHeight="1">
      <c r="B395" s="15"/>
      <c r="D395" s="16"/>
      <c r="L395" s="17"/>
    </row>
    <row r="396" spans="2:12" s="14" customFormat="1" ht="20.25" customHeight="1">
      <c r="B396" s="15"/>
      <c r="D396" s="16"/>
      <c r="L396" s="17"/>
    </row>
    <row r="397" spans="2:12" s="14" customFormat="1" ht="20.25" customHeight="1">
      <c r="B397" s="15"/>
      <c r="D397" s="16"/>
      <c r="L397" s="17"/>
    </row>
    <row r="398" spans="2:12" s="14" customFormat="1" ht="20.25" customHeight="1">
      <c r="B398" s="15"/>
      <c r="D398" s="16"/>
      <c r="L398" s="17"/>
    </row>
    <row r="399" spans="2:12" s="14" customFormat="1" ht="20.25" customHeight="1">
      <c r="B399" s="15"/>
      <c r="D399" s="16"/>
      <c r="L399" s="17"/>
    </row>
    <row r="400" spans="2:12" s="14" customFormat="1" ht="20.25" customHeight="1">
      <c r="B400" s="15"/>
      <c r="D400" s="16"/>
      <c r="L400" s="17"/>
    </row>
    <row r="401" spans="2:12" s="14" customFormat="1" ht="20.25" customHeight="1">
      <c r="B401" s="15"/>
      <c r="D401" s="16"/>
      <c r="L401" s="17"/>
    </row>
    <row r="402" spans="2:12" s="14" customFormat="1" ht="20.25" customHeight="1">
      <c r="B402" s="15"/>
      <c r="D402" s="16"/>
      <c r="L402" s="17"/>
    </row>
    <row r="403" spans="2:12" s="14" customFormat="1" ht="20.25" customHeight="1">
      <c r="B403" s="15"/>
      <c r="D403" s="16"/>
      <c r="L403" s="17"/>
    </row>
    <row r="404" spans="2:12" s="14" customFormat="1" ht="20.25" customHeight="1">
      <c r="B404" s="15"/>
      <c r="D404" s="16"/>
      <c r="L404" s="17"/>
    </row>
    <row r="405" spans="2:12" s="14" customFormat="1" ht="20.25" customHeight="1">
      <c r="B405" s="15"/>
      <c r="D405" s="16"/>
      <c r="L405" s="17"/>
    </row>
    <row r="406" spans="2:12" s="14" customFormat="1" ht="20.25" customHeight="1">
      <c r="B406" s="15"/>
      <c r="D406" s="16"/>
      <c r="L406" s="17"/>
    </row>
    <row r="407" spans="2:12" s="14" customFormat="1" ht="20.25" customHeight="1">
      <c r="B407" s="15"/>
      <c r="D407" s="16"/>
      <c r="L407" s="17"/>
    </row>
    <row r="408" spans="2:12" s="14" customFormat="1" ht="20.25" customHeight="1">
      <c r="B408" s="15"/>
      <c r="D408" s="16"/>
      <c r="L408" s="17"/>
    </row>
    <row r="409" spans="2:12" s="14" customFormat="1" ht="20.25" customHeight="1">
      <c r="B409" s="15"/>
      <c r="D409" s="16"/>
      <c r="L409" s="17"/>
    </row>
    <row r="410" spans="2:12" s="14" customFormat="1" ht="20.25" customHeight="1">
      <c r="B410" s="15"/>
      <c r="D410" s="16"/>
      <c r="L410" s="17"/>
    </row>
    <row r="411" spans="2:12" s="14" customFormat="1" ht="20.25" customHeight="1">
      <c r="B411" s="15"/>
      <c r="D411" s="16"/>
      <c r="L411" s="17"/>
    </row>
    <row r="412" spans="2:12" s="14" customFormat="1" ht="20.25" customHeight="1">
      <c r="B412" s="15"/>
      <c r="D412" s="16"/>
      <c r="L412" s="17"/>
    </row>
    <row r="413" spans="2:12" s="14" customFormat="1" ht="20.25" customHeight="1">
      <c r="B413" s="15"/>
      <c r="D413" s="16"/>
      <c r="L413" s="17"/>
    </row>
    <row r="414" spans="2:12" s="14" customFormat="1" ht="20.25" customHeight="1">
      <c r="B414" s="15"/>
      <c r="D414" s="16"/>
      <c r="L414" s="17"/>
    </row>
    <row r="415" spans="2:12" s="14" customFormat="1" ht="20.25" customHeight="1">
      <c r="B415" s="15"/>
      <c r="D415" s="16"/>
      <c r="L415" s="17"/>
    </row>
    <row r="416" spans="2:12" s="14" customFormat="1" ht="20.25" customHeight="1">
      <c r="B416" s="15"/>
      <c r="D416" s="16"/>
      <c r="L416" s="17"/>
    </row>
    <row r="417" spans="2:12" s="14" customFormat="1" ht="20.25" customHeight="1">
      <c r="B417" s="15"/>
      <c r="D417" s="16"/>
      <c r="L417" s="17"/>
    </row>
    <row r="418" spans="2:12" s="14" customFormat="1" ht="20.25" customHeight="1">
      <c r="B418" s="15"/>
      <c r="D418" s="16"/>
      <c r="L418" s="17"/>
    </row>
    <row r="419" spans="2:12" s="14" customFormat="1" ht="20.25" customHeight="1">
      <c r="B419" s="15"/>
      <c r="D419" s="16"/>
      <c r="L419" s="17"/>
    </row>
    <row r="420" spans="2:12" s="14" customFormat="1" ht="20.25" customHeight="1">
      <c r="B420" s="15"/>
      <c r="D420" s="16"/>
      <c r="L420" s="17"/>
    </row>
    <row r="421" spans="2:12" s="14" customFormat="1" ht="20.25" customHeight="1">
      <c r="B421" s="15"/>
      <c r="D421" s="16"/>
      <c r="L421" s="17"/>
    </row>
    <row r="422" spans="2:12" s="14" customFormat="1" ht="20.25" customHeight="1">
      <c r="B422" s="15"/>
      <c r="D422" s="16"/>
      <c r="L422" s="17"/>
    </row>
    <row r="423" spans="2:12" s="14" customFormat="1" ht="20.25" customHeight="1">
      <c r="B423" s="15"/>
      <c r="D423" s="16"/>
      <c r="L423" s="17"/>
    </row>
    <row r="424" spans="2:12" s="14" customFormat="1" ht="20.25" customHeight="1">
      <c r="B424" s="15"/>
      <c r="D424" s="16"/>
      <c r="L424" s="17"/>
    </row>
    <row r="425" spans="2:12" s="14" customFormat="1" ht="20.25" customHeight="1">
      <c r="B425" s="15"/>
      <c r="D425" s="16"/>
      <c r="L425" s="17"/>
    </row>
    <row r="426" spans="2:12" s="14" customFormat="1" ht="20.25" customHeight="1">
      <c r="B426" s="15"/>
      <c r="D426" s="16"/>
      <c r="L426" s="17"/>
    </row>
    <row r="427" spans="2:12" s="14" customFormat="1" ht="20.25" customHeight="1">
      <c r="B427" s="15"/>
      <c r="D427" s="16"/>
      <c r="L427" s="17"/>
    </row>
    <row r="428" spans="2:12" s="14" customFormat="1" ht="20.25" customHeight="1">
      <c r="B428" s="15"/>
      <c r="D428" s="16"/>
      <c r="L428" s="17"/>
    </row>
    <row r="429" spans="2:12" s="14" customFormat="1" ht="20.25" customHeight="1">
      <c r="B429" s="15"/>
      <c r="D429" s="16"/>
      <c r="L429" s="17"/>
    </row>
    <row r="430" spans="2:12" s="14" customFormat="1" ht="20.25" customHeight="1">
      <c r="B430" s="15"/>
      <c r="D430" s="16"/>
      <c r="L430" s="17"/>
    </row>
    <row r="431" spans="2:12" s="14" customFormat="1" ht="20.25" customHeight="1">
      <c r="B431" s="15"/>
      <c r="D431" s="16"/>
      <c r="L431" s="17"/>
    </row>
    <row r="432" spans="2:12" s="14" customFormat="1" ht="20.25" customHeight="1">
      <c r="B432" s="15"/>
      <c r="D432" s="16"/>
      <c r="L432" s="17"/>
    </row>
    <row r="433" spans="2:12" s="14" customFormat="1" ht="20.25" customHeight="1">
      <c r="B433" s="15"/>
      <c r="D433" s="16"/>
      <c r="L433" s="17"/>
    </row>
    <row r="434" spans="2:12" s="14" customFormat="1" ht="20.25" customHeight="1">
      <c r="B434" s="15"/>
      <c r="D434" s="16"/>
      <c r="L434" s="17"/>
    </row>
    <row r="435" spans="2:12" s="14" customFormat="1" ht="20.25" customHeight="1">
      <c r="B435" s="15"/>
      <c r="D435" s="16"/>
      <c r="L435" s="17"/>
    </row>
    <row r="436" spans="2:12" s="14" customFormat="1" ht="20.25" customHeight="1">
      <c r="B436" s="15"/>
      <c r="D436" s="16"/>
      <c r="L436" s="17"/>
    </row>
    <row r="437" spans="2:12" s="14" customFormat="1" ht="20.25" customHeight="1">
      <c r="B437" s="15"/>
      <c r="D437" s="16"/>
      <c r="L437" s="17"/>
    </row>
    <row r="438" spans="2:12" s="14" customFormat="1" ht="20.25" customHeight="1">
      <c r="B438" s="15"/>
      <c r="D438" s="16"/>
      <c r="L438" s="17"/>
    </row>
    <row r="439" spans="2:12" s="14" customFormat="1" ht="20.25" customHeight="1">
      <c r="B439" s="15"/>
      <c r="D439" s="16"/>
      <c r="L439" s="17"/>
    </row>
    <row r="440" spans="2:12" s="14" customFormat="1" ht="20.25" customHeight="1">
      <c r="B440" s="15"/>
      <c r="D440" s="16"/>
      <c r="L440" s="17"/>
    </row>
    <row r="441" spans="2:12" s="14" customFormat="1" ht="20.25" customHeight="1">
      <c r="B441" s="15"/>
      <c r="D441" s="16"/>
      <c r="L441" s="17"/>
    </row>
    <row r="442" spans="2:12" s="14" customFormat="1" ht="20.25" customHeight="1">
      <c r="B442" s="15"/>
      <c r="D442" s="16"/>
      <c r="L442" s="17"/>
    </row>
    <row r="443" spans="2:12" s="14" customFormat="1" ht="20.25" customHeight="1">
      <c r="B443" s="15"/>
      <c r="D443" s="16"/>
      <c r="L443" s="17"/>
    </row>
    <row r="444" spans="2:12" s="14" customFormat="1" ht="20.25" customHeight="1">
      <c r="B444" s="15"/>
      <c r="D444" s="16"/>
      <c r="L444" s="17"/>
    </row>
    <row r="445" spans="2:12" s="14" customFormat="1" ht="20.25" customHeight="1">
      <c r="B445" s="15"/>
      <c r="D445" s="16"/>
      <c r="L445" s="17"/>
    </row>
    <row r="446" spans="2:12" s="14" customFormat="1" ht="20.25" customHeight="1">
      <c r="B446" s="15"/>
      <c r="D446" s="16"/>
      <c r="L446" s="17"/>
    </row>
    <row r="447" spans="2:12" s="14" customFormat="1" ht="20.25" customHeight="1">
      <c r="B447" s="15"/>
      <c r="D447" s="16"/>
      <c r="L447" s="17"/>
    </row>
    <row r="448" spans="2:12" s="14" customFormat="1" ht="20.25" customHeight="1">
      <c r="B448" s="15"/>
      <c r="D448" s="16"/>
      <c r="L448" s="17"/>
    </row>
    <row r="449" spans="2:12" s="14" customFormat="1" ht="20.25" customHeight="1">
      <c r="B449" s="15"/>
      <c r="D449" s="16"/>
      <c r="L449" s="17"/>
    </row>
    <row r="450" spans="2:12" s="14" customFormat="1" ht="20.25" customHeight="1">
      <c r="B450" s="15"/>
      <c r="D450" s="16"/>
      <c r="L450" s="17"/>
    </row>
    <row r="451" spans="2:12" s="14" customFormat="1" ht="20.25" customHeight="1">
      <c r="B451" s="15"/>
      <c r="D451" s="16"/>
      <c r="L451" s="17"/>
    </row>
    <row r="452" spans="2:12" s="14" customFormat="1" ht="20.25" customHeight="1">
      <c r="B452" s="15"/>
      <c r="D452" s="16"/>
      <c r="L452" s="17"/>
    </row>
    <row r="453" spans="2:12" s="14" customFormat="1" ht="20.25" customHeight="1">
      <c r="B453" s="15"/>
      <c r="D453" s="16"/>
      <c r="L453" s="17"/>
    </row>
    <row r="454" spans="2:12" s="14" customFormat="1" ht="20.25" customHeight="1">
      <c r="B454" s="15"/>
      <c r="D454" s="16"/>
      <c r="L454" s="17"/>
    </row>
    <row r="455" spans="2:12" s="14" customFormat="1" ht="20.25" customHeight="1">
      <c r="B455" s="15"/>
      <c r="D455" s="16"/>
      <c r="L455" s="17"/>
    </row>
    <row r="456" spans="2:12" s="14" customFormat="1" ht="20.25" customHeight="1">
      <c r="B456" s="15"/>
      <c r="D456" s="16"/>
      <c r="L456" s="17"/>
    </row>
    <row r="457" spans="2:12" s="14" customFormat="1" ht="20.25" customHeight="1">
      <c r="B457" s="15"/>
      <c r="D457" s="16"/>
      <c r="L457" s="17"/>
    </row>
    <row r="458" spans="2:12" s="14" customFormat="1" ht="20.25" customHeight="1">
      <c r="B458" s="15"/>
      <c r="D458" s="16"/>
      <c r="L458" s="17"/>
    </row>
    <row r="459" spans="2:12" s="14" customFormat="1" ht="20.25" customHeight="1">
      <c r="B459" s="15"/>
      <c r="D459" s="16"/>
      <c r="L459" s="17"/>
    </row>
    <row r="460" spans="2:12" s="14" customFormat="1" ht="20.25" customHeight="1">
      <c r="B460" s="15"/>
      <c r="D460" s="16"/>
      <c r="L460" s="17"/>
    </row>
    <row r="461" spans="2:12" s="14" customFormat="1" ht="20.25" customHeight="1">
      <c r="B461" s="15"/>
      <c r="D461" s="16"/>
      <c r="L461" s="17"/>
    </row>
    <row r="462" spans="2:12" s="14" customFormat="1" ht="20.25" customHeight="1">
      <c r="B462" s="15"/>
      <c r="D462" s="16"/>
      <c r="L462" s="17"/>
    </row>
    <row r="463" spans="2:12" s="14" customFormat="1" ht="20.25" customHeight="1">
      <c r="B463" s="15"/>
      <c r="D463" s="16"/>
      <c r="L463" s="17"/>
    </row>
    <row r="464" spans="2:12" s="14" customFormat="1" ht="20.25" customHeight="1">
      <c r="B464" s="15"/>
      <c r="D464" s="16"/>
      <c r="L464" s="17"/>
    </row>
    <row r="465" spans="2:12" s="14" customFormat="1" ht="20.25" customHeight="1">
      <c r="B465" s="15"/>
      <c r="D465" s="16"/>
      <c r="L465" s="17"/>
    </row>
    <row r="466" spans="2:12" s="14" customFormat="1" ht="20.25" customHeight="1">
      <c r="B466" s="15"/>
      <c r="D466" s="16"/>
      <c r="L466" s="17"/>
    </row>
    <row r="467" spans="2:12" s="14" customFormat="1" ht="20.25" customHeight="1">
      <c r="B467" s="15"/>
      <c r="D467" s="16"/>
      <c r="L467" s="17"/>
    </row>
    <row r="468" spans="2:12" s="14" customFormat="1" ht="20.25" customHeight="1">
      <c r="B468" s="15"/>
      <c r="D468" s="16"/>
      <c r="L468" s="17"/>
    </row>
    <row r="469" spans="2:12" s="14" customFormat="1" ht="20.25" customHeight="1">
      <c r="B469" s="15"/>
      <c r="D469" s="16"/>
      <c r="L469" s="17"/>
    </row>
    <row r="470" spans="2:12" s="14" customFormat="1" ht="20.25" customHeight="1">
      <c r="B470" s="15"/>
      <c r="D470" s="16"/>
      <c r="L470" s="17"/>
    </row>
    <row r="471" spans="2:12" s="14" customFormat="1" ht="20.25" customHeight="1">
      <c r="B471" s="15"/>
      <c r="D471" s="16"/>
      <c r="L471" s="17"/>
    </row>
    <row r="472" spans="2:12" s="14" customFormat="1" ht="20.25" customHeight="1">
      <c r="B472" s="15"/>
      <c r="D472" s="16"/>
      <c r="L472" s="17"/>
    </row>
    <row r="473" spans="2:12" s="14" customFormat="1" ht="20.25" customHeight="1">
      <c r="B473" s="15"/>
      <c r="D473" s="16"/>
      <c r="L473" s="17"/>
    </row>
    <row r="474" spans="2:12" s="14" customFormat="1" ht="20.25" customHeight="1">
      <c r="B474" s="15"/>
      <c r="D474" s="16"/>
      <c r="L474" s="17"/>
    </row>
    <row r="475" spans="2:12" s="14" customFormat="1" ht="20.25" customHeight="1">
      <c r="B475" s="15"/>
      <c r="D475" s="16"/>
      <c r="L475" s="17"/>
    </row>
    <row r="476" spans="2:12" s="14" customFormat="1" ht="20.25" customHeight="1">
      <c r="B476" s="15"/>
      <c r="D476" s="16"/>
      <c r="L476" s="17"/>
    </row>
    <row r="477" spans="2:12" s="14" customFormat="1" ht="20.25" customHeight="1">
      <c r="B477" s="15"/>
      <c r="D477" s="16"/>
      <c r="L477" s="17"/>
    </row>
    <row r="478" spans="2:12" s="14" customFormat="1" ht="20.25" customHeight="1">
      <c r="B478" s="15"/>
      <c r="D478" s="16"/>
      <c r="L478" s="17"/>
    </row>
    <row r="479" spans="2:12" s="14" customFormat="1" ht="20.25" customHeight="1">
      <c r="B479" s="15"/>
      <c r="D479" s="16"/>
      <c r="L479" s="17"/>
    </row>
    <row r="480" spans="2:12" s="14" customFormat="1" ht="20.25" customHeight="1">
      <c r="B480" s="15"/>
      <c r="D480" s="16"/>
      <c r="L480" s="17"/>
    </row>
    <row r="481" spans="2:12" s="14" customFormat="1" ht="20.25" customHeight="1">
      <c r="B481" s="15"/>
      <c r="D481" s="16"/>
      <c r="L481" s="17"/>
    </row>
    <row r="482" spans="2:12" s="14" customFormat="1" ht="20.25" customHeight="1">
      <c r="B482" s="15"/>
      <c r="D482" s="16"/>
      <c r="L482" s="17"/>
    </row>
    <row r="483" spans="1:23" ht="20.25" customHeight="1">
      <c r="A483" s="14"/>
      <c r="B483" s="15"/>
      <c r="C483" s="14"/>
      <c r="D483" s="16"/>
      <c r="E483" s="14"/>
      <c r="F483" s="14"/>
      <c r="G483" s="14"/>
      <c r="H483" s="14"/>
      <c r="I483" s="14"/>
      <c r="J483" s="14"/>
      <c r="K483" s="14"/>
      <c r="L483" s="17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</row>
    <row r="484" spans="1:23" ht="20.25" customHeight="1">
      <c r="A484" s="14"/>
      <c r="B484" s="15"/>
      <c r="C484" s="14"/>
      <c r="D484" s="16"/>
      <c r="E484" s="14"/>
      <c r="F484" s="14"/>
      <c r="G484" s="14"/>
      <c r="H484" s="14"/>
      <c r="I484" s="14"/>
      <c r="J484" s="14"/>
      <c r="K484" s="14"/>
      <c r="L484" s="17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</row>
    <row r="485" spans="1:23" ht="20.25" customHeight="1">
      <c r="A485" s="14"/>
      <c r="B485" s="15"/>
      <c r="C485" s="14"/>
      <c r="D485" s="16"/>
      <c r="E485" s="14"/>
      <c r="F485" s="14"/>
      <c r="G485" s="14"/>
      <c r="H485" s="14"/>
      <c r="I485" s="14"/>
      <c r="J485" s="14"/>
      <c r="K485" s="14"/>
      <c r="L485" s="17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</row>
    <row r="486" spans="1:23" ht="20.25" customHeight="1">
      <c r="A486" s="14"/>
      <c r="B486" s="15"/>
      <c r="C486" s="14"/>
      <c r="D486" s="16"/>
      <c r="E486" s="14"/>
      <c r="F486" s="14"/>
      <c r="G486" s="14"/>
      <c r="H486" s="14"/>
      <c r="I486" s="14"/>
      <c r="J486" s="14"/>
      <c r="K486" s="14"/>
      <c r="L486" s="17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</row>
    <row r="487" spans="1:23" ht="20.25" customHeight="1">
      <c r="A487" s="14"/>
      <c r="B487" s="15"/>
      <c r="C487" s="14"/>
      <c r="D487" s="16"/>
      <c r="E487" s="14"/>
      <c r="F487" s="14"/>
      <c r="G487" s="14"/>
      <c r="H487" s="14"/>
      <c r="I487" s="14"/>
      <c r="J487" s="14"/>
      <c r="K487" s="14"/>
      <c r="L487" s="17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</row>
    <row r="488" spans="1:23" ht="20.25" customHeight="1">
      <c r="A488" s="14"/>
      <c r="B488" s="15"/>
      <c r="C488" s="14"/>
      <c r="D488" s="16"/>
      <c r="E488" s="14"/>
      <c r="F488" s="14"/>
      <c r="G488" s="14"/>
      <c r="H488" s="14"/>
      <c r="I488" s="14"/>
      <c r="J488" s="14"/>
      <c r="K488" s="14"/>
      <c r="L488" s="17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</row>
    <row r="489" spans="1:23" ht="20.25" customHeight="1">
      <c r="A489" s="14"/>
      <c r="B489" s="15"/>
      <c r="C489" s="14"/>
      <c r="D489" s="16"/>
      <c r="E489" s="14"/>
      <c r="F489" s="14"/>
      <c r="G489" s="14"/>
      <c r="H489" s="14"/>
      <c r="I489" s="14"/>
      <c r="J489" s="14"/>
      <c r="K489" s="14"/>
      <c r="L489" s="17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</row>
    <row r="490" spans="1:23" ht="20.25" customHeight="1">
      <c r="A490" s="14"/>
      <c r="B490" s="15"/>
      <c r="C490" s="14"/>
      <c r="D490" s="16"/>
      <c r="E490" s="14"/>
      <c r="F490" s="14"/>
      <c r="G490" s="14"/>
      <c r="H490" s="14"/>
      <c r="I490" s="14"/>
      <c r="J490" s="14"/>
      <c r="K490" s="14"/>
      <c r="L490" s="17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</row>
    <row r="491" spans="1:23" ht="20.25" customHeight="1">
      <c r="A491" s="14"/>
      <c r="B491" s="15"/>
      <c r="C491" s="14"/>
      <c r="D491" s="16"/>
      <c r="E491" s="14"/>
      <c r="F491" s="14"/>
      <c r="G491" s="14"/>
      <c r="H491" s="14"/>
      <c r="I491" s="14"/>
      <c r="J491" s="14"/>
      <c r="K491" s="14"/>
      <c r="L491" s="17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</row>
    <row r="492" spans="1:23" ht="20.25" customHeight="1">
      <c r="A492" s="14"/>
      <c r="B492" s="15"/>
      <c r="C492" s="14"/>
      <c r="D492" s="16"/>
      <c r="E492" s="14"/>
      <c r="F492" s="14"/>
      <c r="G492" s="14"/>
      <c r="H492" s="14"/>
      <c r="I492" s="14"/>
      <c r="J492" s="14"/>
      <c r="K492" s="14"/>
      <c r="L492" s="17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</row>
    <row r="493" spans="1:23" ht="20.25" customHeight="1">
      <c r="A493" s="14"/>
      <c r="B493" s="15"/>
      <c r="C493" s="14"/>
      <c r="D493" s="16"/>
      <c r="E493" s="14"/>
      <c r="F493" s="14"/>
      <c r="G493" s="14"/>
      <c r="H493" s="14"/>
      <c r="I493" s="14"/>
      <c r="J493" s="14"/>
      <c r="K493" s="14"/>
      <c r="L493" s="17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</row>
    <row r="494" spans="1:23" ht="20.25" customHeight="1">
      <c r="A494" s="14"/>
      <c r="B494" s="15"/>
      <c r="C494" s="14"/>
      <c r="D494" s="16"/>
      <c r="E494" s="14"/>
      <c r="F494" s="14"/>
      <c r="G494" s="14"/>
      <c r="H494" s="14"/>
      <c r="I494" s="14"/>
      <c r="J494" s="14"/>
      <c r="K494" s="14"/>
      <c r="L494" s="17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</row>
    <row r="495" spans="1:23" ht="20.25" customHeight="1">
      <c r="A495" s="14"/>
      <c r="B495" s="15"/>
      <c r="C495" s="14"/>
      <c r="D495" s="16"/>
      <c r="E495" s="14"/>
      <c r="F495" s="14"/>
      <c r="G495" s="14"/>
      <c r="H495" s="14"/>
      <c r="I495" s="14"/>
      <c r="J495" s="14"/>
      <c r="K495" s="14"/>
      <c r="L495" s="17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</row>
    <row r="496" spans="1:23" ht="20.25" customHeight="1">
      <c r="A496" s="14"/>
      <c r="B496" s="15"/>
      <c r="C496" s="14"/>
      <c r="D496" s="16"/>
      <c r="E496" s="14"/>
      <c r="F496" s="14"/>
      <c r="G496" s="14"/>
      <c r="H496" s="14"/>
      <c r="I496" s="14"/>
      <c r="J496" s="14"/>
      <c r="K496" s="14"/>
      <c r="L496" s="17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</row>
    <row r="497" spans="1:23" ht="20.25" customHeight="1">
      <c r="A497" s="14"/>
      <c r="B497" s="15"/>
      <c r="C497" s="14"/>
      <c r="D497" s="16"/>
      <c r="E497" s="14"/>
      <c r="F497" s="14"/>
      <c r="G497" s="14"/>
      <c r="H497" s="14"/>
      <c r="I497" s="14"/>
      <c r="J497" s="14"/>
      <c r="K497" s="14"/>
      <c r="L497" s="17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</row>
    <row r="498" spans="1:23" ht="20.25" customHeight="1">
      <c r="A498" s="14"/>
      <c r="B498" s="15"/>
      <c r="C498" s="14"/>
      <c r="D498" s="16"/>
      <c r="E498" s="14"/>
      <c r="F498" s="14"/>
      <c r="G498" s="14"/>
      <c r="H498" s="14"/>
      <c r="I498" s="14"/>
      <c r="J498" s="14"/>
      <c r="K498" s="14"/>
      <c r="L498" s="17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</row>
    <row r="499" spans="1:23" ht="20.25" customHeight="1">
      <c r="A499" s="14"/>
      <c r="B499" s="15"/>
      <c r="C499" s="14"/>
      <c r="D499" s="16"/>
      <c r="E499" s="14"/>
      <c r="F499" s="14"/>
      <c r="G499" s="14"/>
      <c r="H499" s="14"/>
      <c r="I499" s="14"/>
      <c r="J499" s="14"/>
      <c r="K499" s="14"/>
      <c r="L499" s="17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</row>
    <row r="500" spans="1:23" ht="20.25" customHeight="1">
      <c r="A500" s="14"/>
      <c r="B500" s="15"/>
      <c r="C500" s="14"/>
      <c r="D500" s="16"/>
      <c r="E500" s="14"/>
      <c r="F500" s="14"/>
      <c r="G500" s="14"/>
      <c r="H500" s="14"/>
      <c r="I500" s="14"/>
      <c r="J500" s="14"/>
      <c r="K500" s="14"/>
      <c r="L500" s="17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</row>
    <row r="501" spans="1:23" ht="20.25" customHeight="1">
      <c r="A501" s="14"/>
      <c r="B501" s="15"/>
      <c r="C501" s="14"/>
      <c r="D501" s="16"/>
      <c r="E501" s="14"/>
      <c r="F501" s="14"/>
      <c r="G501" s="14"/>
      <c r="H501" s="14"/>
      <c r="I501" s="14"/>
      <c r="J501" s="14"/>
      <c r="K501" s="14"/>
      <c r="L501" s="17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</row>
    <row r="502" spans="1:23" ht="20.25" customHeight="1">
      <c r="A502" s="14"/>
      <c r="B502" s="15"/>
      <c r="C502" s="14"/>
      <c r="D502" s="16"/>
      <c r="E502" s="14"/>
      <c r="F502" s="14"/>
      <c r="G502" s="14"/>
      <c r="H502" s="14"/>
      <c r="I502" s="14"/>
      <c r="J502" s="14"/>
      <c r="K502" s="14"/>
      <c r="L502" s="17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</row>
    <row r="503" spans="1:23" ht="20.25" customHeight="1">
      <c r="A503" s="14"/>
      <c r="B503" s="15"/>
      <c r="C503" s="14"/>
      <c r="D503" s="16"/>
      <c r="E503" s="14"/>
      <c r="F503" s="14"/>
      <c r="G503" s="14"/>
      <c r="H503" s="14"/>
      <c r="I503" s="14"/>
      <c r="J503" s="14"/>
      <c r="K503" s="14"/>
      <c r="L503" s="17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</row>
    <row r="504" spans="1:23" ht="20.25" customHeight="1">
      <c r="A504" s="14"/>
      <c r="B504" s="15"/>
      <c r="C504" s="14"/>
      <c r="D504" s="16"/>
      <c r="E504" s="14"/>
      <c r="F504" s="14"/>
      <c r="G504" s="14"/>
      <c r="H504" s="14"/>
      <c r="I504" s="14"/>
      <c r="J504" s="14"/>
      <c r="K504" s="14"/>
      <c r="L504" s="17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</row>
    <row r="505" spans="1:23" ht="20.25" customHeight="1">
      <c r="A505" s="14"/>
      <c r="B505" s="15"/>
      <c r="C505" s="14"/>
      <c r="D505" s="16"/>
      <c r="E505" s="14"/>
      <c r="F505" s="14"/>
      <c r="G505" s="14"/>
      <c r="H505" s="14"/>
      <c r="I505" s="14"/>
      <c r="J505" s="14"/>
      <c r="K505" s="14"/>
      <c r="L505" s="17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</row>
    <row r="506" spans="1:23" ht="20.25" customHeight="1">
      <c r="A506" s="14"/>
      <c r="B506" s="15"/>
      <c r="C506" s="14"/>
      <c r="D506" s="16"/>
      <c r="E506" s="14"/>
      <c r="F506" s="14"/>
      <c r="G506" s="14"/>
      <c r="H506" s="14"/>
      <c r="I506" s="14"/>
      <c r="J506" s="14"/>
      <c r="K506" s="14"/>
      <c r="L506" s="17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</row>
    <row r="507" spans="1:23" ht="20.25" customHeight="1">
      <c r="A507" s="14"/>
      <c r="B507" s="15"/>
      <c r="C507" s="14"/>
      <c r="D507" s="16"/>
      <c r="E507" s="14"/>
      <c r="F507" s="14"/>
      <c r="G507" s="14"/>
      <c r="H507" s="14"/>
      <c r="I507" s="14"/>
      <c r="J507" s="14"/>
      <c r="K507" s="14"/>
      <c r="L507" s="17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</row>
    <row r="508" spans="1:23" ht="20.25" customHeight="1">
      <c r="A508" s="14"/>
      <c r="B508" s="15"/>
      <c r="C508" s="14"/>
      <c r="D508" s="16"/>
      <c r="E508" s="14"/>
      <c r="F508" s="14"/>
      <c r="G508" s="14"/>
      <c r="H508" s="14"/>
      <c r="I508" s="14"/>
      <c r="J508" s="14"/>
      <c r="K508" s="14"/>
      <c r="L508" s="17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</row>
    <row r="509" spans="1:23" ht="20.25" customHeight="1">
      <c r="A509" s="14"/>
      <c r="B509" s="15"/>
      <c r="C509" s="14"/>
      <c r="D509" s="16"/>
      <c r="E509" s="14"/>
      <c r="F509" s="14"/>
      <c r="G509" s="14"/>
      <c r="H509" s="14"/>
      <c r="I509" s="14"/>
      <c r="J509" s="14"/>
      <c r="K509" s="14"/>
      <c r="L509" s="17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</row>
    <row r="510" spans="1:23" ht="20.25" customHeight="1">
      <c r="A510" s="14"/>
      <c r="B510" s="15"/>
      <c r="C510" s="14"/>
      <c r="D510" s="16"/>
      <c r="E510" s="14"/>
      <c r="F510" s="14"/>
      <c r="G510" s="14"/>
      <c r="H510" s="14"/>
      <c r="I510" s="14"/>
      <c r="J510" s="14"/>
      <c r="K510" s="14"/>
      <c r="L510" s="17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</row>
    <row r="511" spans="1:23" ht="20.25" customHeight="1">
      <c r="A511" s="14"/>
      <c r="B511" s="15"/>
      <c r="C511" s="14"/>
      <c r="D511" s="16"/>
      <c r="E511" s="14"/>
      <c r="F511" s="14"/>
      <c r="G511" s="14"/>
      <c r="H511" s="14"/>
      <c r="I511" s="14"/>
      <c r="J511" s="14"/>
      <c r="K511" s="14"/>
      <c r="L511" s="17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</row>
    <row r="512" spans="1:23" ht="20.25" customHeight="1">
      <c r="A512" s="14"/>
      <c r="B512" s="15"/>
      <c r="C512" s="14"/>
      <c r="D512" s="16"/>
      <c r="E512" s="14"/>
      <c r="F512" s="14"/>
      <c r="G512" s="14"/>
      <c r="H512" s="14"/>
      <c r="I512" s="14"/>
      <c r="J512" s="14"/>
      <c r="K512" s="14"/>
      <c r="L512" s="17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</row>
    <row r="513" spans="1:23" ht="20.25" customHeight="1">
      <c r="A513" s="14"/>
      <c r="B513" s="15"/>
      <c r="C513" s="14"/>
      <c r="D513" s="16"/>
      <c r="E513" s="14"/>
      <c r="F513" s="14"/>
      <c r="G513" s="14"/>
      <c r="H513" s="14"/>
      <c r="I513" s="14"/>
      <c r="J513" s="14"/>
      <c r="K513" s="14"/>
      <c r="L513" s="17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</row>
    <row r="514" spans="1:23" ht="20.25" customHeight="1">
      <c r="A514" s="14"/>
      <c r="B514" s="15"/>
      <c r="C514" s="14"/>
      <c r="D514" s="16"/>
      <c r="E514" s="14"/>
      <c r="F514" s="14"/>
      <c r="G514" s="14"/>
      <c r="H514" s="14"/>
      <c r="I514" s="14"/>
      <c r="J514" s="14"/>
      <c r="K514" s="14"/>
      <c r="L514" s="17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</row>
    <row r="515" spans="1:23" ht="20.25" customHeight="1">
      <c r="A515" s="14"/>
      <c r="B515" s="15"/>
      <c r="C515" s="14"/>
      <c r="D515" s="16"/>
      <c r="E515" s="14"/>
      <c r="F515" s="14"/>
      <c r="G515" s="14"/>
      <c r="H515" s="14"/>
      <c r="I515" s="14"/>
      <c r="J515" s="14"/>
      <c r="K515" s="14"/>
      <c r="L515" s="17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</row>
    <row r="516" spans="1:23" ht="20.25" customHeight="1">
      <c r="A516" s="14"/>
      <c r="B516" s="15"/>
      <c r="C516" s="14"/>
      <c r="D516" s="16"/>
      <c r="E516" s="14"/>
      <c r="F516" s="14"/>
      <c r="G516" s="14"/>
      <c r="H516" s="14"/>
      <c r="I516" s="14"/>
      <c r="J516" s="14"/>
      <c r="K516" s="14"/>
      <c r="L516" s="17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</row>
    <row r="517" spans="1:23" ht="20.25" customHeight="1">
      <c r="A517" s="14"/>
      <c r="B517" s="15"/>
      <c r="C517" s="14"/>
      <c r="D517" s="16"/>
      <c r="E517" s="14"/>
      <c r="F517" s="14"/>
      <c r="G517" s="14"/>
      <c r="H517" s="14"/>
      <c r="I517" s="14"/>
      <c r="J517" s="14"/>
      <c r="K517" s="14"/>
      <c r="L517" s="17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</row>
    <row r="518" spans="1:23" ht="20.25" customHeight="1">
      <c r="A518" s="14"/>
      <c r="B518" s="15"/>
      <c r="C518" s="14"/>
      <c r="D518" s="16"/>
      <c r="E518" s="14"/>
      <c r="F518" s="14"/>
      <c r="G518" s="14"/>
      <c r="H518" s="14"/>
      <c r="I518" s="14"/>
      <c r="J518" s="14"/>
      <c r="K518" s="14"/>
      <c r="L518" s="17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</row>
    <row r="519" spans="1:23" ht="20.25" customHeight="1">
      <c r="A519" s="14"/>
      <c r="B519" s="15"/>
      <c r="C519" s="14"/>
      <c r="D519" s="16"/>
      <c r="E519" s="14"/>
      <c r="F519" s="14"/>
      <c r="G519" s="14"/>
      <c r="H519" s="14"/>
      <c r="I519" s="14"/>
      <c r="J519" s="14"/>
      <c r="K519" s="14"/>
      <c r="L519" s="17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</row>
    <row r="520" spans="1:23" ht="20.25" customHeight="1">
      <c r="A520" s="14"/>
      <c r="B520" s="15"/>
      <c r="C520" s="14"/>
      <c r="D520" s="16"/>
      <c r="E520" s="14"/>
      <c r="F520" s="14"/>
      <c r="G520" s="14"/>
      <c r="H520" s="14"/>
      <c r="I520" s="14"/>
      <c r="J520" s="14"/>
      <c r="K520" s="14"/>
      <c r="L520" s="17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</row>
    <row r="521" spans="1:23" ht="20.25" customHeight="1">
      <c r="A521" s="14"/>
      <c r="B521" s="15"/>
      <c r="C521" s="14"/>
      <c r="D521" s="16"/>
      <c r="E521" s="14"/>
      <c r="F521" s="14"/>
      <c r="G521" s="14"/>
      <c r="H521" s="14"/>
      <c r="I521" s="14"/>
      <c r="J521" s="14"/>
      <c r="K521" s="14"/>
      <c r="L521" s="17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</row>
    <row r="522" spans="1:23" ht="20.25" customHeight="1">
      <c r="A522" s="14"/>
      <c r="B522" s="15"/>
      <c r="C522" s="14"/>
      <c r="D522" s="16"/>
      <c r="E522" s="14"/>
      <c r="F522" s="14"/>
      <c r="G522" s="14"/>
      <c r="H522" s="14"/>
      <c r="I522" s="14"/>
      <c r="J522" s="14"/>
      <c r="K522" s="14"/>
      <c r="L522" s="17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</row>
    <row r="523" spans="1:23" ht="20.25" customHeight="1">
      <c r="A523" s="14"/>
      <c r="B523" s="15"/>
      <c r="C523" s="14"/>
      <c r="D523" s="16"/>
      <c r="E523" s="14"/>
      <c r="F523" s="14"/>
      <c r="G523" s="14"/>
      <c r="H523" s="14"/>
      <c r="I523" s="14"/>
      <c r="J523" s="14"/>
      <c r="K523" s="14"/>
      <c r="L523" s="17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</row>
    <row r="524" spans="1:23" ht="20.25" customHeight="1">
      <c r="A524" s="14"/>
      <c r="B524" s="15"/>
      <c r="C524" s="14"/>
      <c r="D524" s="16"/>
      <c r="E524" s="14"/>
      <c r="F524" s="14"/>
      <c r="G524" s="14"/>
      <c r="H524" s="14"/>
      <c r="I524" s="14"/>
      <c r="J524" s="14"/>
      <c r="K524" s="14"/>
      <c r="L524" s="17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</row>
    <row r="525" spans="1:23" ht="20.25" customHeight="1">
      <c r="A525" s="14"/>
      <c r="B525" s="15"/>
      <c r="C525" s="14"/>
      <c r="D525" s="16"/>
      <c r="E525" s="14"/>
      <c r="F525" s="14"/>
      <c r="G525" s="14"/>
      <c r="H525" s="14"/>
      <c r="I525" s="14"/>
      <c r="J525" s="14"/>
      <c r="K525" s="14"/>
      <c r="L525" s="17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</row>
    <row r="526" spans="1:23" ht="20.25" customHeight="1">
      <c r="A526" s="14"/>
      <c r="B526" s="15"/>
      <c r="C526" s="14"/>
      <c r="D526" s="16"/>
      <c r="E526" s="14"/>
      <c r="F526" s="14"/>
      <c r="G526" s="14"/>
      <c r="H526" s="14"/>
      <c r="I526" s="14"/>
      <c r="J526" s="14"/>
      <c r="K526" s="14"/>
      <c r="L526" s="17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</row>
    <row r="527" spans="1:23" ht="20.25" customHeight="1">
      <c r="A527" s="14"/>
      <c r="B527" s="15"/>
      <c r="C527" s="14"/>
      <c r="D527" s="16"/>
      <c r="E527" s="14"/>
      <c r="F527" s="14"/>
      <c r="G527" s="14"/>
      <c r="H527" s="14"/>
      <c r="I527" s="14"/>
      <c r="J527" s="14"/>
      <c r="K527" s="14"/>
      <c r="L527" s="17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</row>
    <row r="528" spans="1:23" ht="20.25" customHeight="1">
      <c r="A528" s="14"/>
      <c r="B528" s="15"/>
      <c r="C528" s="14"/>
      <c r="D528" s="16"/>
      <c r="E528" s="14"/>
      <c r="F528" s="14"/>
      <c r="G528" s="14"/>
      <c r="H528" s="14"/>
      <c r="I528" s="14"/>
      <c r="J528" s="14"/>
      <c r="K528" s="14"/>
      <c r="L528" s="17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</row>
    <row r="529" spans="1:23" ht="20.25" customHeight="1">
      <c r="A529" s="14"/>
      <c r="B529" s="15"/>
      <c r="C529" s="14"/>
      <c r="D529" s="16"/>
      <c r="E529" s="14"/>
      <c r="F529" s="14"/>
      <c r="G529" s="14"/>
      <c r="H529" s="14"/>
      <c r="I529" s="14"/>
      <c r="J529" s="14"/>
      <c r="K529" s="14"/>
      <c r="L529" s="17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</row>
    <row r="530" spans="1:23" ht="20.25" customHeight="1">
      <c r="A530" s="14"/>
      <c r="B530" s="15"/>
      <c r="C530" s="14"/>
      <c r="D530" s="16"/>
      <c r="E530" s="14"/>
      <c r="F530" s="14"/>
      <c r="G530" s="14"/>
      <c r="H530" s="14"/>
      <c r="I530" s="14"/>
      <c r="J530" s="14"/>
      <c r="K530" s="14"/>
      <c r="L530" s="17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</row>
    <row r="531" spans="1:23" ht="20.25" customHeight="1">
      <c r="A531" s="14"/>
      <c r="B531" s="15"/>
      <c r="C531" s="14"/>
      <c r="D531" s="16"/>
      <c r="E531" s="14"/>
      <c r="F531" s="14"/>
      <c r="G531" s="14"/>
      <c r="H531" s="14"/>
      <c r="I531" s="14"/>
      <c r="J531" s="14"/>
      <c r="K531" s="14"/>
      <c r="L531" s="17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</row>
    <row r="532" spans="1:23" ht="20.25" customHeight="1">
      <c r="A532" s="14"/>
      <c r="B532" s="15"/>
      <c r="C532" s="14"/>
      <c r="D532" s="16"/>
      <c r="E532" s="14"/>
      <c r="F532" s="14"/>
      <c r="G532" s="14"/>
      <c r="H532" s="14"/>
      <c r="I532" s="14"/>
      <c r="J532" s="14"/>
      <c r="K532" s="14"/>
      <c r="L532" s="17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</row>
    <row r="533" spans="1:23" ht="20.25" customHeight="1">
      <c r="A533" s="14"/>
      <c r="B533" s="15"/>
      <c r="C533" s="14"/>
      <c r="D533" s="16"/>
      <c r="E533" s="14"/>
      <c r="F533" s="14"/>
      <c r="G533" s="14"/>
      <c r="H533" s="14"/>
      <c r="I533" s="14"/>
      <c r="J533" s="14"/>
      <c r="K533" s="14"/>
      <c r="L533" s="17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</row>
    <row r="534" spans="1:23" ht="20.25" customHeight="1">
      <c r="A534" s="14"/>
      <c r="B534" s="15"/>
      <c r="C534" s="14"/>
      <c r="D534" s="16"/>
      <c r="E534" s="14"/>
      <c r="F534" s="14"/>
      <c r="G534" s="14"/>
      <c r="H534" s="14"/>
      <c r="I534" s="14"/>
      <c r="J534" s="14"/>
      <c r="K534" s="14"/>
      <c r="L534" s="17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</row>
    <row r="535" spans="1:23" ht="20.25" customHeight="1">
      <c r="A535" s="14"/>
      <c r="B535" s="15"/>
      <c r="C535" s="14"/>
      <c r="D535" s="16"/>
      <c r="E535" s="14"/>
      <c r="F535" s="14"/>
      <c r="G535" s="14"/>
      <c r="H535" s="14"/>
      <c r="I535" s="14"/>
      <c r="J535" s="14"/>
      <c r="K535" s="14"/>
      <c r="L535" s="17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</row>
    <row r="536" spans="1:23" ht="20.25" customHeight="1">
      <c r="A536" s="14"/>
      <c r="B536" s="15"/>
      <c r="C536" s="14"/>
      <c r="D536" s="16"/>
      <c r="E536" s="14"/>
      <c r="F536" s="14"/>
      <c r="G536" s="14"/>
      <c r="H536" s="14"/>
      <c r="I536" s="14"/>
      <c r="J536" s="14"/>
      <c r="K536" s="14"/>
      <c r="L536" s="17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</row>
    <row r="537" spans="1:23" ht="20.25" customHeight="1">
      <c r="A537" s="14"/>
      <c r="B537" s="15"/>
      <c r="C537" s="14"/>
      <c r="D537" s="16"/>
      <c r="E537" s="14"/>
      <c r="F537" s="14"/>
      <c r="G537" s="14"/>
      <c r="H537" s="14"/>
      <c r="I537" s="14"/>
      <c r="J537" s="14"/>
      <c r="K537" s="14"/>
      <c r="L537" s="17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</row>
    <row r="538" spans="1:23" ht="20.25" customHeight="1">
      <c r="A538" s="14"/>
      <c r="B538" s="15"/>
      <c r="C538" s="14"/>
      <c r="D538" s="16"/>
      <c r="E538" s="14"/>
      <c r="F538" s="14"/>
      <c r="G538" s="14"/>
      <c r="H538" s="14"/>
      <c r="I538" s="14"/>
      <c r="J538" s="14"/>
      <c r="K538" s="14"/>
      <c r="L538" s="17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</row>
    <row r="539" spans="1:23" ht="20.25" customHeight="1">
      <c r="A539" s="14"/>
      <c r="B539" s="15"/>
      <c r="C539" s="14"/>
      <c r="D539" s="16"/>
      <c r="E539" s="14"/>
      <c r="F539" s="14"/>
      <c r="G539" s="14"/>
      <c r="H539" s="14"/>
      <c r="I539" s="14"/>
      <c r="J539" s="14"/>
      <c r="K539" s="14"/>
      <c r="L539" s="17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</row>
    <row r="540" spans="1:23" ht="20.25" customHeight="1">
      <c r="A540" s="14"/>
      <c r="B540" s="15"/>
      <c r="C540" s="14"/>
      <c r="D540" s="16"/>
      <c r="E540" s="14"/>
      <c r="F540" s="14"/>
      <c r="G540" s="14"/>
      <c r="H540" s="14"/>
      <c r="I540" s="14"/>
      <c r="J540" s="14"/>
      <c r="K540" s="14"/>
      <c r="L540" s="17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</row>
    <row r="541" spans="1:23" ht="20.25" customHeight="1">
      <c r="A541" s="14"/>
      <c r="B541" s="15"/>
      <c r="C541" s="14"/>
      <c r="D541" s="16"/>
      <c r="E541" s="14"/>
      <c r="F541" s="14"/>
      <c r="G541" s="14"/>
      <c r="H541" s="14"/>
      <c r="I541" s="14"/>
      <c r="J541" s="14"/>
      <c r="K541" s="14"/>
      <c r="L541" s="17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</row>
    <row r="542" spans="1:23" ht="20.25" customHeight="1">
      <c r="A542" s="14"/>
      <c r="B542" s="15"/>
      <c r="C542" s="14"/>
      <c r="D542" s="16"/>
      <c r="E542" s="14"/>
      <c r="F542" s="14"/>
      <c r="G542" s="14"/>
      <c r="H542" s="14"/>
      <c r="I542" s="14"/>
      <c r="J542" s="14"/>
      <c r="K542" s="14"/>
      <c r="L542" s="17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</row>
    <row r="543" spans="1:23" ht="20.25" customHeight="1">
      <c r="A543" s="14"/>
      <c r="B543" s="15"/>
      <c r="C543" s="14"/>
      <c r="D543" s="16"/>
      <c r="E543" s="14"/>
      <c r="F543" s="14"/>
      <c r="G543" s="14"/>
      <c r="H543" s="14"/>
      <c r="I543" s="14"/>
      <c r="J543" s="14"/>
      <c r="K543" s="14"/>
      <c r="L543" s="17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</row>
    <row r="544" spans="1:23" ht="20.25" customHeight="1">
      <c r="A544" s="14"/>
      <c r="B544" s="15"/>
      <c r="C544" s="14"/>
      <c r="D544" s="16"/>
      <c r="E544" s="14"/>
      <c r="F544" s="14"/>
      <c r="G544" s="14"/>
      <c r="H544" s="14"/>
      <c r="I544" s="14"/>
      <c r="J544" s="14"/>
      <c r="K544" s="14"/>
      <c r="L544" s="17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</row>
    <row r="545" spans="1:23" ht="20.25" customHeight="1">
      <c r="A545" s="14"/>
      <c r="B545" s="15"/>
      <c r="C545" s="14"/>
      <c r="D545" s="16"/>
      <c r="E545" s="14"/>
      <c r="F545" s="14"/>
      <c r="G545" s="14"/>
      <c r="H545" s="14"/>
      <c r="I545" s="14"/>
      <c r="J545" s="14"/>
      <c r="K545" s="14"/>
      <c r="L545" s="17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</row>
    <row r="546" spans="1:23" ht="20.25" customHeight="1">
      <c r="A546" s="14"/>
      <c r="B546" s="15"/>
      <c r="C546" s="14"/>
      <c r="D546" s="16"/>
      <c r="E546" s="14"/>
      <c r="F546" s="14"/>
      <c r="G546" s="14"/>
      <c r="H546" s="14"/>
      <c r="I546" s="14"/>
      <c r="J546" s="14"/>
      <c r="K546" s="14"/>
      <c r="L546" s="17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</row>
    <row r="547" spans="1:23" ht="20.25" customHeight="1">
      <c r="A547" s="14"/>
      <c r="B547" s="15"/>
      <c r="C547" s="14"/>
      <c r="D547" s="16"/>
      <c r="E547" s="14"/>
      <c r="F547" s="14"/>
      <c r="G547" s="14"/>
      <c r="H547" s="14"/>
      <c r="I547" s="14"/>
      <c r="J547" s="14"/>
      <c r="K547" s="14"/>
      <c r="L547" s="17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</row>
    <row r="548" spans="1:23" ht="20.25" customHeight="1">
      <c r="A548" s="14"/>
      <c r="B548" s="15"/>
      <c r="C548" s="14"/>
      <c r="D548" s="16"/>
      <c r="E548" s="14"/>
      <c r="F548" s="14"/>
      <c r="G548" s="14"/>
      <c r="H548" s="14"/>
      <c r="I548" s="14"/>
      <c r="J548" s="14"/>
      <c r="K548" s="14"/>
      <c r="L548" s="17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</row>
    <row r="549" spans="1:23" ht="20.25" customHeight="1">
      <c r="A549" s="14"/>
      <c r="B549" s="15"/>
      <c r="C549" s="14"/>
      <c r="D549" s="16"/>
      <c r="E549" s="14"/>
      <c r="F549" s="14"/>
      <c r="G549" s="14"/>
      <c r="H549" s="14"/>
      <c r="I549" s="14"/>
      <c r="J549" s="14"/>
      <c r="K549" s="14"/>
      <c r="L549" s="17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</row>
    <row r="550" spans="1:23" ht="20.25" customHeight="1">
      <c r="A550" s="14"/>
      <c r="B550" s="15"/>
      <c r="C550" s="14"/>
      <c r="D550" s="16"/>
      <c r="E550" s="14"/>
      <c r="F550" s="14"/>
      <c r="G550" s="14"/>
      <c r="H550" s="14"/>
      <c r="I550" s="14"/>
      <c r="J550" s="14"/>
      <c r="K550" s="14"/>
      <c r="L550" s="17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</row>
    <row r="551" spans="1:23" ht="20.25" customHeight="1">
      <c r="A551" s="14"/>
      <c r="B551" s="15"/>
      <c r="C551" s="14"/>
      <c r="D551" s="16"/>
      <c r="E551" s="14"/>
      <c r="F551" s="14"/>
      <c r="G551" s="14"/>
      <c r="H551" s="14"/>
      <c r="I551" s="14"/>
      <c r="J551" s="14"/>
      <c r="K551" s="14"/>
      <c r="L551" s="17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</row>
    <row r="552" spans="1:23" ht="20.25" customHeight="1">
      <c r="A552" s="14"/>
      <c r="B552" s="15"/>
      <c r="C552" s="14"/>
      <c r="D552" s="16"/>
      <c r="E552" s="14"/>
      <c r="F552" s="14"/>
      <c r="G552" s="14"/>
      <c r="H552" s="14"/>
      <c r="I552" s="14"/>
      <c r="J552" s="14"/>
      <c r="K552" s="14"/>
      <c r="L552" s="17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</row>
    <row r="553" spans="1:23" ht="20.25" customHeight="1">
      <c r="A553" s="14"/>
      <c r="B553" s="15"/>
      <c r="C553" s="14"/>
      <c r="D553" s="16"/>
      <c r="E553" s="14"/>
      <c r="F553" s="14"/>
      <c r="G553" s="14"/>
      <c r="H553" s="14"/>
      <c r="I553" s="14"/>
      <c r="J553" s="14"/>
      <c r="K553" s="14"/>
      <c r="L553" s="17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</row>
    <row r="554" spans="1:23" ht="20.25" customHeight="1">
      <c r="A554" s="14"/>
      <c r="B554" s="15"/>
      <c r="C554" s="14"/>
      <c r="D554" s="16"/>
      <c r="E554" s="14"/>
      <c r="F554" s="14"/>
      <c r="G554" s="14"/>
      <c r="H554" s="14"/>
      <c r="I554" s="14"/>
      <c r="J554" s="14"/>
      <c r="K554" s="14"/>
      <c r="L554" s="17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</row>
    <row r="555" spans="1:23" ht="20.25" customHeight="1">
      <c r="A555" s="14"/>
      <c r="B555" s="15"/>
      <c r="C555" s="14"/>
      <c r="D555" s="16"/>
      <c r="E555" s="14"/>
      <c r="F555" s="14"/>
      <c r="G555" s="14"/>
      <c r="H555" s="14"/>
      <c r="I555" s="14"/>
      <c r="J555" s="14"/>
      <c r="K555" s="14"/>
      <c r="L555" s="17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</row>
    <row r="556" spans="1:23" ht="20.25" customHeight="1">
      <c r="A556" s="14"/>
      <c r="B556" s="15"/>
      <c r="C556" s="14"/>
      <c r="D556" s="16"/>
      <c r="E556" s="14"/>
      <c r="F556" s="14"/>
      <c r="G556" s="14"/>
      <c r="H556" s="14"/>
      <c r="I556" s="14"/>
      <c r="J556" s="14"/>
      <c r="K556" s="14"/>
      <c r="L556" s="17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</row>
    <row r="557" spans="1:23" ht="20.25" customHeight="1">
      <c r="A557" s="14"/>
      <c r="B557" s="15"/>
      <c r="C557" s="14"/>
      <c r="D557" s="16"/>
      <c r="E557" s="14"/>
      <c r="F557" s="14"/>
      <c r="G557" s="14"/>
      <c r="H557" s="14"/>
      <c r="I557" s="14"/>
      <c r="J557" s="14"/>
      <c r="K557" s="14"/>
      <c r="L557" s="17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</row>
    <row r="558" spans="1:23" ht="20.25" customHeight="1">
      <c r="A558" s="14"/>
      <c r="B558" s="15"/>
      <c r="C558" s="14"/>
      <c r="D558" s="16"/>
      <c r="E558" s="14"/>
      <c r="F558" s="14"/>
      <c r="G558" s="14"/>
      <c r="H558" s="14"/>
      <c r="I558" s="14"/>
      <c r="J558" s="14"/>
      <c r="K558" s="14"/>
      <c r="L558" s="17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</row>
    <row r="559" spans="1:23" ht="20.25" customHeight="1">
      <c r="A559" s="14"/>
      <c r="B559" s="15"/>
      <c r="C559" s="14"/>
      <c r="D559" s="16"/>
      <c r="E559" s="14"/>
      <c r="F559" s="14"/>
      <c r="G559" s="14"/>
      <c r="H559" s="14"/>
      <c r="I559" s="14"/>
      <c r="J559" s="14"/>
      <c r="K559" s="14"/>
      <c r="L559" s="17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</row>
    <row r="560" spans="1:23" ht="20.25" customHeight="1">
      <c r="A560" s="14"/>
      <c r="B560" s="15"/>
      <c r="C560" s="14"/>
      <c r="D560" s="16"/>
      <c r="E560" s="14"/>
      <c r="F560" s="14"/>
      <c r="G560" s="14"/>
      <c r="H560" s="14"/>
      <c r="I560" s="14"/>
      <c r="J560" s="14"/>
      <c r="K560" s="14"/>
      <c r="L560" s="17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</row>
    <row r="561" spans="1:23" ht="20.25" customHeight="1">
      <c r="A561" s="14"/>
      <c r="B561" s="15"/>
      <c r="C561" s="14"/>
      <c r="D561" s="16"/>
      <c r="E561" s="14"/>
      <c r="F561" s="14"/>
      <c r="G561" s="14"/>
      <c r="H561" s="14"/>
      <c r="I561" s="14"/>
      <c r="J561" s="14"/>
      <c r="K561" s="14"/>
      <c r="L561" s="17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</row>
    <row r="562" spans="1:23" ht="20.25" customHeight="1">
      <c r="A562" s="14"/>
      <c r="B562" s="15"/>
      <c r="C562" s="14"/>
      <c r="D562" s="16"/>
      <c r="E562" s="14"/>
      <c r="F562" s="14"/>
      <c r="G562" s="14"/>
      <c r="H562" s="14"/>
      <c r="I562" s="14"/>
      <c r="J562" s="14"/>
      <c r="K562" s="14"/>
      <c r="L562" s="17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</row>
    <row r="563" spans="1:23" ht="20.25" customHeight="1">
      <c r="A563" s="14"/>
      <c r="B563" s="15"/>
      <c r="C563" s="14"/>
      <c r="D563" s="16"/>
      <c r="E563" s="14"/>
      <c r="F563" s="14"/>
      <c r="G563" s="14"/>
      <c r="H563" s="14"/>
      <c r="I563" s="14"/>
      <c r="J563" s="14"/>
      <c r="K563" s="14"/>
      <c r="L563" s="17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</row>
    <row r="564" spans="1:23" ht="20.25" customHeight="1">
      <c r="A564" s="14"/>
      <c r="B564" s="15"/>
      <c r="C564" s="14"/>
      <c r="D564" s="16"/>
      <c r="E564" s="14"/>
      <c r="F564" s="14"/>
      <c r="G564" s="14"/>
      <c r="H564" s="14"/>
      <c r="I564" s="14"/>
      <c r="J564" s="14"/>
      <c r="K564" s="14"/>
      <c r="L564" s="17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</row>
    <row r="565" spans="1:23" ht="20.25" customHeight="1">
      <c r="A565" s="14"/>
      <c r="B565" s="15"/>
      <c r="C565" s="14"/>
      <c r="D565" s="16"/>
      <c r="E565" s="14"/>
      <c r="F565" s="14"/>
      <c r="G565" s="14"/>
      <c r="H565" s="14"/>
      <c r="I565" s="14"/>
      <c r="J565" s="14"/>
      <c r="K565" s="14"/>
      <c r="L565" s="17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</row>
    <row r="566" spans="1:23" ht="20.25" customHeight="1">
      <c r="A566" s="14"/>
      <c r="B566" s="15"/>
      <c r="C566" s="14"/>
      <c r="D566" s="16"/>
      <c r="E566" s="14"/>
      <c r="F566" s="14"/>
      <c r="G566" s="14"/>
      <c r="H566" s="14"/>
      <c r="I566" s="14"/>
      <c r="J566" s="14"/>
      <c r="K566" s="14"/>
      <c r="L566" s="17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</row>
    <row r="567" spans="1:23" ht="20.25" customHeight="1">
      <c r="A567" s="14"/>
      <c r="B567" s="15"/>
      <c r="C567" s="14"/>
      <c r="D567" s="16"/>
      <c r="E567" s="14"/>
      <c r="F567" s="14"/>
      <c r="G567" s="14"/>
      <c r="H567" s="14"/>
      <c r="I567" s="14"/>
      <c r="J567" s="14"/>
      <c r="K567" s="14"/>
      <c r="L567" s="17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</row>
    <row r="568" spans="1:23" ht="20.25" customHeight="1">
      <c r="A568" s="14"/>
      <c r="B568" s="15"/>
      <c r="C568" s="14"/>
      <c r="D568" s="16"/>
      <c r="E568" s="14"/>
      <c r="F568" s="14"/>
      <c r="G568" s="14"/>
      <c r="H568" s="14"/>
      <c r="I568" s="14"/>
      <c r="J568" s="14"/>
      <c r="K568" s="14"/>
      <c r="L568" s="17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</row>
    <row r="569" spans="1:23" ht="20.25" customHeight="1">
      <c r="A569" s="14"/>
      <c r="B569" s="15"/>
      <c r="C569" s="14"/>
      <c r="D569" s="16"/>
      <c r="E569" s="14"/>
      <c r="F569" s="14"/>
      <c r="G569" s="14"/>
      <c r="H569" s="14"/>
      <c r="I569" s="14"/>
      <c r="J569" s="14"/>
      <c r="K569" s="14"/>
      <c r="L569" s="17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</row>
    <row r="570" spans="1:23" ht="20.25" customHeight="1">
      <c r="A570" s="14"/>
      <c r="B570" s="15"/>
      <c r="C570" s="14"/>
      <c r="D570" s="16"/>
      <c r="E570" s="14"/>
      <c r="F570" s="14"/>
      <c r="G570" s="14"/>
      <c r="H570" s="14"/>
      <c r="I570" s="14"/>
      <c r="J570" s="14"/>
      <c r="K570" s="14"/>
      <c r="L570" s="17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</row>
    <row r="571" spans="1:23" ht="20.25" customHeight="1">
      <c r="A571" s="14"/>
      <c r="B571" s="15"/>
      <c r="C571" s="14"/>
      <c r="D571" s="16"/>
      <c r="E571" s="14"/>
      <c r="F571" s="14"/>
      <c r="G571" s="14"/>
      <c r="H571" s="14"/>
      <c r="I571" s="14"/>
      <c r="J571" s="14"/>
      <c r="K571" s="14"/>
      <c r="L571" s="17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</row>
    <row r="572" spans="1:23" ht="20.25" customHeight="1">
      <c r="A572" s="14"/>
      <c r="B572" s="15"/>
      <c r="C572" s="14"/>
      <c r="D572" s="16"/>
      <c r="E572" s="14"/>
      <c r="F572" s="14"/>
      <c r="G572" s="14"/>
      <c r="H572" s="14"/>
      <c r="I572" s="14"/>
      <c r="J572" s="14"/>
      <c r="K572" s="14"/>
      <c r="L572" s="17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</row>
    <row r="573" spans="1:23" ht="20.25" customHeight="1">
      <c r="A573" s="14"/>
      <c r="B573" s="15"/>
      <c r="C573" s="14"/>
      <c r="D573" s="16"/>
      <c r="E573" s="14"/>
      <c r="F573" s="14"/>
      <c r="G573" s="14"/>
      <c r="H573" s="14"/>
      <c r="I573" s="14"/>
      <c r="J573" s="14"/>
      <c r="K573" s="14"/>
      <c r="L573" s="17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</row>
    <row r="574" spans="1:23" ht="20.25" customHeight="1">
      <c r="A574" s="14"/>
      <c r="B574" s="15"/>
      <c r="C574" s="14"/>
      <c r="D574" s="16"/>
      <c r="E574" s="14"/>
      <c r="F574" s="14"/>
      <c r="G574" s="14"/>
      <c r="H574" s="14"/>
      <c r="I574" s="14"/>
      <c r="J574" s="14"/>
      <c r="K574" s="14"/>
      <c r="L574" s="17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</row>
    <row r="575" spans="1:23" ht="20.25" customHeight="1">
      <c r="A575" s="14"/>
      <c r="B575" s="15"/>
      <c r="C575" s="14"/>
      <c r="D575" s="16"/>
      <c r="E575" s="14"/>
      <c r="F575" s="14"/>
      <c r="G575" s="14"/>
      <c r="H575" s="14"/>
      <c r="I575" s="14"/>
      <c r="J575" s="14"/>
      <c r="K575" s="14"/>
      <c r="L575" s="17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</row>
    <row r="576" spans="1:23" ht="20.25" customHeight="1">
      <c r="A576" s="14"/>
      <c r="B576" s="15"/>
      <c r="C576" s="14"/>
      <c r="D576" s="16"/>
      <c r="E576" s="14"/>
      <c r="F576" s="14"/>
      <c r="G576" s="14"/>
      <c r="H576" s="14"/>
      <c r="I576" s="14"/>
      <c r="J576" s="14"/>
      <c r="K576" s="14"/>
      <c r="L576" s="17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</row>
    <row r="577" spans="1:23" ht="20.25" customHeight="1">
      <c r="A577" s="14"/>
      <c r="B577" s="15"/>
      <c r="C577" s="14"/>
      <c r="D577" s="16"/>
      <c r="E577" s="14"/>
      <c r="F577" s="14"/>
      <c r="G577" s="14"/>
      <c r="H577" s="14"/>
      <c r="I577" s="14"/>
      <c r="J577" s="14"/>
      <c r="K577" s="14"/>
      <c r="L577" s="17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</row>
    <row r="578" spans="1:23" ht="20.25" customHeight="1">
      <c r="A578" s="14"/>
      <c r="B578" s="15"/>
      <c r="C578" s="14"/>
      <c r="D578" s="16"/>
      <c r="E578" s="14"/>
      <c r="F578" s="14"/>
      <c r="G578" s="14"/>
      <c r="H578" s="14"/>
      <c r="I578" s="14"/>
      <c r="J578" s="14"/>
      <c r="K578" s="14"/>
      <c r="L578" s="17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</row>
    <row r="579" spans="1:23" ht="20.25" customHeight="1">
      <c r="A579" s="14"/>
      <c r="B579" s="15"/>
      <c r="C579" s="14"/>
      <c r="D579" s="16"/>
      <c r="E579" s="14"/>
      <c r="F579" s="14"/>
      <c r="G579" s="14"/>
      <c r="H579" s="14"/>
      <c r="I579" s="14"/>
      <c r="J579" s="14"/>
      <c r="K579" s="14"/>
      <c r="L579" s="17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</row>
    <row r="580" spans="1:23" ht="20.25" customHeight="1">
      <c r="A580" s="14"/>
      <c r="B580" s="15"/>
      <c r="C580" s="14"/>
      <c r="D580" s="16"/>
      <c r="E580" s="14"/>
      <c r="F580" s="14"/>
      <c r="G580" s="14"/>
      <c r="H580" s="14"/>
      <c r="I580" s="14"/>
      <c r="J580" s="14"/>
      <c r="K580" s="14"/>
      <c r="L580" s="17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</row>
    <row r="581" spans="1:23" ht="20.25" customHeight="1">
      <c r="A581" s="14"/>
      <c r="B581" s="15"/>
      <c r="C581" s="14"/>
      <c r="D581" s="16"/>
      <c r="E581" s="14"/>
      <c r="F581" s="14"/>
      <c r="G581" s="14"/>
      <c r="H581" s="14"/>
      <c r="I581" s="14"/>
      <c r="J581" s="14"/>
      <c r="K581" s="14"/>
      <c r="L581" s="17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</row>
    <row r="582" spans="1:23" ht="20.25" customHeight="1">
      <c r="A582" s="14"/>
      <c r="B582" s="15"/>
      <c r="C582" s="14"/>
      <c r="D582" s="16"/>
      <c r="E582" s="14"/>
      <c r="F582" s="14"/>
      <c r="G582" s="14"/>
      <c r="H582" s="14"/>
      <c r="I582" s="14"/>
      <c r="J582" s="14"/>
      <c r="K582" s="14"/>
      <c r="L582" s="17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</row>
    <row r="583" spans="1:23" ht="20.25" customHeight="1">
      <c r="A583" s="14"/>
      <c r="B583" s="15"/>
      <c r="C583" s="14"/>
      <c r="D583" s="16"/>
      <c r="E583" s="14"/>
      <c r="F583" s="14"/>
      <c r="G583" s="14"/>
      <c r="H583" s="14"/>
      <c r="I583" s="14"/>
      <c r="J583" s="14"/>
      <c r="K583" s="14"/>
      <c r="L583" s="17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</row>
    <row r="584" spans="1:23" ht="20.25" customHeight="1">
      <c r="A584" s="14"/>
      <c r="B584" s="15"/>
      <c r="C584" s="14"/>
      <c r="D584" s="16"/>
      <c r="E584" s="14"/>
      <c r="F584" s="14"/>
      <c r="G584" s="14"/>
      <c r="H584" s="14"/>
      <c r="I584" s="14"/>
      <c r="J584" s="14"/>
      <c r="K584" s="14"/>
      <c r="L584" s="17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</row>
    <row r="585" spans="1:23" ht="20.25" customHeight="1">
      <c r="A585" s="14"/>
      <c r="B585" s="15"/>
      <c r="C585" s="14"/>
      <c r="D585" s="16"/>
      <c r="E585" s="14"/>
      <c r="F585" s="14"/>
      <c r="G585" s="14"/>
      <c r="H585" s="14"/>
      <c r="I585" s="14"/>
      <c r="J585" s="14"/>
      <c r="K585" s="14"/>
      <c r="L585" s="17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</row>
    <row r="586" spans="1:23" ht="20.25" customHeight="1">
      <c r="A586" s="14"/>
      <c r="B586" s="15"/>
      <c r="C586" s="14"/>
      <c r="D586" s="16"/>
      <c r="E586" s="14"/>
      <c r="F586" s="14"/>
      <c r="G586" s="14"/>
      <c r="H586" s="14"/>
      <c r="I586" s="14"/>
      <c r="J586" s="14"/>
      <c r="K586" s="14"/>
      <c r="L586" s="17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</row>
    <row r="587" spans="1:23" ht="20.25" customHeight="1">
      <c r="A587" s="14"/>
      <c r="B587" s="15"/>
      <c r="C587" s="14"/>
      <c r="D587" s="16"/>
      <c r="E587" s="14"/>
      <c r="F587" s="14"/>
      <c r="G587" s="14"/>
      <c r="H587" s="14"/>
      <c r="I587" s="14"/>
      <c r="J587" s="14"/>
      <c r="K587" s="14"/>
      <c r="L587" s="17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</row>
    <row r="588" spans="1:23" ht="20.25" customHeight="1">
      <c r="A588" s="14"/>
      <c r="B588" s="15"/>
      <c r="C588" s="14"/>
      <c r="D588" s="16"/>
      <c r="E588" s="14"/>
      <c r="F588" s="14"/>
      <c r="G588" s="14"/>
      <c r="H588" s="14"/>
      <c r="I588" s="14"/>
      <c r="J588" s="14"/>
      <c r="K588" s="14"/>
      <c r="L588" s="17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</row>
    <row r="589" spans="1:23" ht="20.25" customHeight="1">
      <c r="A589" s="14"/>
      <c r="B589" s="15"/>
      <c r="C589" s="14"/>
      <c r="D589" s="16"/>
      <c r="E589" s="14"/>
      <c r="F589" s="14"/>
      <c r="G589" s="14"/>
      <c r="H589" s="14"/>
      <c r="I589" s="14"/>
      <c r="J589" s="14"/>
      <c r="K589" s="14"/>
      <c r="L589" s="17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</row>
    <row r="590" spans="1:23" ht="20.25" customHeight="1">
      <c r="A590" s="14"/>
      <c r="B590" s="15"/>
      <c r="C590" s="14"/>
      <c r="D590" s="16"/>
      <c r="E590" s="14"/>
      <c r="F590" s="14"/>
      <c r="G590" s="14"/>
      <c r="H590" s="14"/>
      <c r="I590" s="14"/>
      <c r="J590" s="14"/>
      <c r="K590" s="14"/>
      <c r="L590" s="17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</row>
    <row r="591" spans="1:23" ht="20.25" customHeight="1">
      <c r="A591" s="14"/>
      <c r="B591" s="15"/>
      <c r="C591" s="14"/>
      <c r="D591" s="16"/>
      <c r="E591" s="14"/>
      <c r="F591" s="14"/>
      <c r="G591" s="14"/>
      <c r="H591" s="14"/>
      <c r="I591" s="14"/>
      <c r="J591" s="14"/>
      <c r="K591" s="14"/>
      <c r="L591" s="17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</row>
  </sheetData>
  <sheetProtection/>
  <printOptions horizontalCentered="1"/>
  <pageMargins left="0" right="0.25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Rieks</dc:creator>
  <cp:keywords/>
  <dc:description/>
  <cp:lastModifiedBy>Rieks</cp:lastModifiedBy>
  <cp:lastPrinted>2012-09-26T11:05:03Z</cp:lastPrinted>
  <dcterms:created xsi:type="dcterms:W3CDTF">2009-08-26T06:12:11Z</dcterms:created>
  <dcterms:modified xsi:type="dcterms:W3CDTF">2012-09-26T11:16:29Z</dcterms:modified>
  <cp:category/>
  <cp:version/>
  <cp:contentType/>
  <cp:contentStatus/>
</cp:coreProperties>
</file>